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5" windowWidth="14430" windowHeight="14850" tabRatio="829" activeTab="3"/>
  </bookViews>
  <sheets>
    <sheet name="Deckblatt" sheetId="1" r:id="rId1"/>
    <sheet name="Legende" sheetId="2" r:id="rId2"/>
    <sheet name="Merkmale" sheetId="6" r:id="rId3"/>
    <sheet name="Übersicht Land" sheetId="26" r:id="rId4"/>
    <sheet name="Tab01_ANSCHRIFT" sheetId="7" r:id="rId5"/>
    <sheet name="Tab02_BKU" sheetId="25" r:id="rId6"/>
    <sheet name="Tab03_FAMILIE_EU" sheetId="8" r:id="rId7"/>
    <sheet name="Tab04_FAMILIE_EU_SAFE" sheetId="9" r:id="rId8"/>
    <sheet name="Tab05_FAMILIE_NATIONAL" sheetId="10" r:id="rId9"/>
    <sheet name="Tab06_FAMILIE_NATIONAL_EU" sheetId="11" r:id="rId10"/>
    <sheet name="Tab07_FHWG_SAFE" sheetId="12" r:id="rId11"/>
    <sheet name="Tab08_GEBAEUDE" sheetId="13" r:id="rId12"/>
    <sheet name="Tab09_GENERATION_EDGE" sheetId="14" r:id="rId13"/>
    <sheet name="Tab10_GWZ" sheetId="15" r:id="rId14"/>
    <sheet name="Tab11_HAUSHALT" sheetId="16" r:id="rId15"/>
    <sheet name="Tab12_PARTNER_EDGE" sheetId="17" r:id="rId16"/>
    <sheet name="Tab13_PERSON" sheetId="18" r:id="rId17"/>
    <sheet name="Tab14_PERSON_SAFE" sheetId="19" r:id="rId18"/>
    <sheet name="Tab15_RDB" sheetId="20" r:id="rId19"/>
    <sheet name="Tab16_REGIONALINFORMATION" sheetId="21" r:id="rId20"/>
    <sheet name="Tab17_STP" sheetId="22" r:id="rId21"/>
    <sheet name="Tab18_WOHNUNG" sheetId="23" r:id="rId22"/>
  </sheets>
  <definedNames>
    <definedName name="_xlnm._FilterDatabase" localSheetId="2" hidden="1">Merkmale!$A$1:$K$630</definedName>
    <definedName name="Anmerkung__Änderungen_Destatis_22.02.2013" localSheetId="2">#REF!</definedName>
    <definedName name="Anmerkung__Änderungen_Destatis_22.02.2013">#REF!</definedName>
    <definedName name="Destatis" localSheetId="2">#REF!</definedName>
    <definedName name="Destatis">#REF!</definedName>
    <definedName name="_xlnm.Print_Area" localSheetId="1">Legende!$A$4:$A$22</definedName>
    <definedName name="_xlnm.Print_Area" localSheetId="2">Merkmale!$B$1:$K$491</definedName>
    <definedName name="_xlnm.Print_Titles" localSheetId="2">Merkmale!$1:$1</definedName>
    <definedName name="_xlnm.Criteria" localSheetId="2">Merkmale!$E:$E</definedName>
    <definedName name="Z_04A1B5B5_DFA5_4CCD_AB6A_5E7DD31459DC_.wvu.FilterData" localSheetId="2" hidden="1">Merkmale!$A$1:$K$591</definedName>
    <definedName name="Z_0AF5DE39_BA82_430E_9CC1_D0F9D2736783_.wvu.FilterData" localSheetId="2" hidden="1">Merkmale!$A$1:$K$596</definedName>
    <definedName name="Z_1A8B6BAE_F9F6_4FF9_AC22_7714EADB92A7_.wvu.FilterData" localSheetId="2" hidden="1">Merkmale!$A$1:$K$592</definedName>
    <definedName name="Z_241CB680_E687_4109_B16A_0A45152E6FFB_.wvu.FilterData" localSheetId="2" hidden="1">Merkmale!$A$1:$K$630</definedName>
    <definedName name="Z_241CB680_E687_4109_B16A_0A45152E6FFB_.wvu.PrintArea" localSheetId="1" hidden="1">Legende!$A$4:$A$22</definedName>
    <definedName name="Z_241CB680_E687_4109_B16A_0A45152E6FFB_.wvu.PrintArea" localSheetId="2" hidden="1">Merkmale!$B$1:$K$491</definedName>
    <definedName name="Z_241CB680_E687_4109_B16A_0A45152E6FFB_.wvu.PrintTitles" localSheetId="2" hidden="1">Merkmale!$1:$1</definedName>
    <definedName name="Z_262F6A1F_48B9_4CAA_A19A_6F605436E1DA_.wvu.FilterData" localSheetId="2" hidden="1">Merkmale!$A$1:$K$627</definedName>
    <definedName name="Z_2BE98A53_0584_4694_8623_4F568AF0D71F_.wvu.FilterData" localSheetId="2" hidden="1">Merkmale!$A$1:$K$592</definedName>
    <definedName name="Z_5098F1A4_70F1_474A_B784_5E45605FFF13_.wvu.FilterData" localSheetId="2" hidden="1">Merkmale!$A$1:$K$607</definedName>
    <definedName name="Z_5177C60D_3CE6_47D1_91E8_CBBB0EF290A0_.wvu.FilterData" localSheetId="2" hidden="1">Merkmale!$A$1:$K$607</definedName>
    <definedName name="Z_54784284_CA17_4484_869A_2D5302D4BE22_.wvu.FilterData" localSheetId="2" hidden="1">Merkmale!$A$1:$K$591</definedName>
    <definedName name="Z_60ADC1A0_743A_4C34_A08F_8E8E34E784D4_.wvu.FilterData" localSheetId="2" hidden="1">Merkmale!$A$1:$K$607</definedName>
    <definedName name="Z_60ADC1A0_743A_4C34_A08F_8E8E34E784D4_.wvu.PrintArea" localSheetId="1" hidden="1">Legende!$A$4:$A$22</definedName>
    <definedName name="Z_60ADC1A0_743A_4C34_A08F_8E8E34E784D4_.wvu.PrintArea" localSheetId="2" hidden="1">Merkmale!$B$545:$C$553</definedName>
    <definedName name="Z_60ADC1A0_743A_4C34_A08F_8E8E34E784D4_.wvu.PrintTitles" localSheetId="2" hidden="1">Merkmale!$1:$1</definedName>
    <definedName name="Z_7A0E374D_FA8A_4DC8_8922_908C23168B6A_.wvu.FilterData" localSheetId="2" hidden="1">Merkmale!$A$1:$K$591</definedName>
    <definedName name="Z_7A799E45_8ADE_4367_9891_E6228C2D8D4B_.wvu.FilterData" localSheetId="2" hidden="1">Merkmale!$A$1:$K$596</definedName>
    <definedName name="Z_83F5341C_5833_48DD_AB53_902C59FDDCF2_.wvu.Cols" localSheetId="2" hidden="1">Merkmale!$D:$K</definedName>
    <definedName name="Z_83F5341C_5833_48DD_AB53_902C59FDDCF2_.wvu.FilterData" localSheetId="2" hidden="1">Merkmale!$A$1:$K$520</definedName>
    <definedName name="Z_83F5341C_5833_48DD_AB53_902C59FDDCF2_.wvu.PrintTitles" localSheetId="2" hidden="1">Merkmale!$1:$1</definedName>
    <definedName name="Z_8485487C_6C61_426D_92BC_54F1051A284F_.wvu.FilterData" localSheetId="2" hidden="1">Merkmale!$A$1:$K$596</definedName>
    <definedName name="Z_8D0C1713_C33D_470B_9E7F_5DAAE90ED3D4_.wvu.FilterData" localSheetId="2" hidden="1">Merkmale!$A$1:$K$627</definedName>
    <definedName name="Z_8D0C1713_C33D_470B_9E7F_5DAAE90ED3D4_.wvu.PrintArea" localSheetId="2" hidden="1">Merkmale!$B$1:$K$592</definedName>
    <definedName name="Z_8D0C1713_C33D_470B_9E7F_5DAAE90ED3D4_.wvu.PrintTitles" localSheetId="2" hidden="1">Merkmale!$1:$1</definedName>
    <definedName name="Z_9368C42E_5C0E_42F5_8015_EBFC03CF5BB0_.wvu.FilterData" localSheetId="2" hidden="1">Merkmale!$A$1:$K$592</definedName>
    <definedName name="Z_974B34D0_ADD4_4D86_B337_4C8DAC9B515A_.wvu.FilterData" localSheetId="2" hidden="1">Merkmale!$A$1:$K$591</definedName>
    <definedName name="Z_99A3427F_A0A1_4908_85FC_3D14CAB4EC31_.wvu.FilterData" localSheetId="2" hidden="1">Merkmale!$A$1:$K$607</definedName>
    <definedName name="Z_9E522131_F588_4111_9603_8BD8ACC6A98A_.wvu.FilterData" localSheetId="2" hidden="1">Merkmale!$A$1:$K$630</definedName>
    <definedName name="Z_9E522131_F588_4111_9603_8BD8ACC6A98A_.wvu.PrintArea" localSheetId="1" hidden="1">Legende!$A$4:$A$22</definedName>
    <definedName name="Z_9E522131_F588_4111_9603_8BD8ACC6A98A_.wvu.PrintArea" localSheetId="2" hidden="1">Merkmale!$B$1:$K$491</definedName>
    <definedName name="Z_9E522131_F588_4111_9603_8BD8ACC6A98A_.wvu.PrintTitles" localSheetId="2" hidden="1">Merkmale!$1:$1</definedName>
    <definedName name="Z_A1BF7F50_0834_4FFA_8904_5C92ACE90A7A_.wvu.FilterData" localSheetId="2" hidden="1">Merkmale!$A$1:$K$627</definedName>
    <definedName name="Z_A354E9B5_BF94_4A39_A2BF_FD3A2472E9CF_.wvu.FilterData" localSheetId="2" hidden="1">Merkmale!$A$1:$K$591</definedName>
    <definedName name="Z_B59DEE29_7800_4726_A89C_8BC71F42FA38_.wvu.FilterData" localSheetId="2" hidden="1">Merkmale!$A$1:$K$607</definedName>
    <definedName name="Z_B6D10FE4_9797_44ED_B196_DEEBFE25284D_.wvu.Cols" localSheetId="2" hidden="1">Merkmale!#REF!</definedName>
    <definedName name="Z_B6D10FE4_9797_44ED_B196_DEEBFE25284D_.wvu.FilterData" localSheetId="2" hidden="1">Merkmale!$A$1:$K$596</definedName>
    <definedName name="Z_B6D10FE4_9797_44ED_B196_DEEBFE25284D_.wvu.PrintArea" localSheetId="1" hidden="1">Legende!$A$4:$A$22</definedName>
    <definedName name="Z_B6D10FE4_9797_44ED_B196_DEEBFE25284D_.wvu.PrintArea" localSheetId="2" hidden="1">Merkmale!#REF!</definedName>
    <definedName name="Z_B6D10FE4_9797_44ED_B196_DEEBFE25284D_.wvu.PrintTitles" localSheetId="2" hidden="1">Merkmale!$1:$1</definedName>
    <definedName name="Z_CCC16D58_DBB7_4AE3_900F_E92C3E61695C_.wvu.FilterData" localSheetId="2" hidden="1">Merkmale!$A$1:$K$591</definedName>
    <definedName name="Z_CDB8FB85_3E47_4BEB_AD19_647E687A4717_.wvu.FilterData" localSheetId="2" hidden="1">Merkmale!$A$1:$K$607</definedName>
    <definedName name="Z_D5D75B83_C986_4074_91E8_B5B99E0BB98D_.wvu.FilterData" localSheetId="2" hidden="1">Merkmale!$A$1:$K$592</definedName>
    <definedName name="Z_DBC8374E_A8CC_436E_B95B_2B7A02C2816E_.wvu.FilterData" localSheetId="2" hidden="1">Merkmale!$A$1:$K$627</definedName>
    <definedName name="Z_DC4DDDF4_0D7E_4ECB_BF14_989F74D3F99D_.wvu.Cols" localSheetId="2" hidden="1">Merkmale!#REF!,Merkmale!#REF!</definedName>
    <definedName name="Z_DC4DDDF4_0D7E_4ECB_BF14_989F74D3F99D_.wvu.FilterData" localSheetId="2" hidden="1">Merkmale!$A$1:$K$592</definedName>
    <definedName name="Z_DC4DDDF4_0D7E_4ECB_BF14_989F74D3F99D_.wvu.PrintArea" localSheetId="1" hidden="1">Legende!$A$4:$A$22</definedName>
    <definedName name="Z_DC4DDDF4_0D7E_4ECB_BF14_989F74D3F99D_.wvu.PrintArea" localSheetId="2" hidden="1">Merkmale!$C$3:$C$4</definedName>
    <definedName name="Z_DC4DDDF4_0D7E_4ECB_BF14_989F74D3F99D_.wvu.PrintTitles" localSheetId="2" hidden="1">Merkmale!$1:$1</definedName>
    <definedName name="Z_E3296E33_1116_4B6D_AF6A_EB174BE03AC5_.wvu.FilterData" localSheetId="2" hidden="1">Merkmale!$A$1:$K$627</definedName>
    <definedName name="Z_E3296E33_1116_4B6D_AF6A_EB174BE03AC5_.wvu.PrintTitles" localSheetId="2" hidden="1">Merkmale!$1:$1</definedName>
    <definedName name="Z_E86EC1FB_8B11_42C4_B6CC_3007AF4FA59E_.wvu.FilterData" localSheetId="2" hidden="1">Merkmale!$A$1:$K$596</definedName>
    <definedName name="Z_F16B07B4_7967_4773_95A5_7546B386C879_.wvu.FilterData" localSheetId="2" hidden="1">Merkmale!$A$1:$K$591</definedName>
    <definedName name="Z_F726E252_B656_4DE0_8F7D_9FDE9C18E02A_.wvu.FilterData" localSheetId="2" hidden="1">Merkmale!$A$1:$K$591</definedName>
    <definedName name="Z_F9AEB722_430C_4A3F_B57B_D042B813D2EE_.wvu.FilterData" localSheetId="2" hidden="1">Merkmale!$A$1:$K$627</definedName>
  </definedNames>
  <calcPr calcId="145621"/>
</workbook>
</file>

<file path=xl/calcChain.xml><?xml version="1.0" encoding="utf-8"?>
<calcChain xmlns="http://schemas.openxmlformats.org/spreadsheetml/2006/main">
  <c r="R12" i="8" l="1"/>
  <c r="Q12" i="8"/>
  <c r="R11" i="8"/>
  <c r="Q11" i="8"/>
  <c r="R10" i="8"/>
  <c r="Q10" i="8"/>
  <c r="R9" i="8"/>
  <c r="Q9" i="8"/>
  <c r="R8" i="8"/>
  <c r="Q8" i="8"/>
  <c r="R7" i="8"/>
  <c r="Q7" i="8"/>
  <c r="R6" i="8"/>
  <c r="Q6" i="8"/>
  <c r="R5" i="8"/>
  <c r="Q5" i="8"/>
  <c r="R4" i="8"/>
  <c r="Q4" i="8"/>
  <c r="R3" i="8"/>
  <c r="Q3" i="8"/>
  <c r="Q4" i="9"/>
  <c r="R4" i="9"/>
  <c r="Q5" i="9"/>
  <c r="R5" i="9"/>
  <c r="Q6" i="9"/>
  <c r="R6" i="9"/>
  <c r="Q7" i="9"/>
  <c r="R7" i="9"/>
  <c r="Q8" i="9"/>
  <c r="R8" i="9"/>
  <c r="Q9" i="9"/>
  <c r="R9" i="9"/>
  <c r="Q10" i="9"/>
  <c r="R10" i="9"/>
  <c r="Q11" i="9"/>
  <c r="R11" i="9"/>
  <c r="Q12" i="9"/>
  <c r="R12" i="9"/>
  <c r="R3" i="9"/>
  <c r="Q3" i="9"/>
  <c r="Q4" i="10"/>
  <c r="R4" i="10"/>
  <c r="Q5" i="10"/>
  <c r="R5" i="10"/>
  <c r="Q6" i="10"/>
  <c r="R6" i="10"/>
  <c r="Q7" i="10"/>
  <c r="R7" i="10"/>
  <c r="Q8" i="10"/>
  <c r="R8" i="10"/>
  <c r="Q9" i="10"/>
  <c r="R9" i="10"/>
  <c r="Q10" i="10"/>
  <c r="R10" i="10"/>
  <c r="Q11" i="10"/>
  <c r="R11" i="10"/>
  <c r="Q12" i="10"/>
  <c r="R12" i="10"/>
  <c r="Q13" i="10"/>
  <c r="R13" i="10"/>
  <c r="Q14" i="10"/>
  <c r="R14" i="10"/>
  <c r="R3" i="10"/>
  <c r="Q3" i="10"/>
  <c r="Q4" i="11"/>
  <c r="R4" i="11"/>
  <c r="Q5" i="11"/>
  <c r="R5" i="11"/>
  <c r="Q6" i="11"/>
  <c r="R6" i="11"/>
  <c r="Q7" i="11"/>
  <c r="R7" i="11"/>
  <c r="Q8" i="11"/>
  <c r="R8" i="11"/>
  <c r="Q9" i="11"/>
  <c r="R9" i="11"/>
  <c r="R3" i="11"/>
  <c r="Q3" i="11"/>
  <c r="Q4" i="12"/>
  <c r="R4" i="12"/>
  <c r="Q5" i="12"/>
  <c r="R5" i="12"/>
  <c r="Q6" i="12"/>
  <c r="R6" i="12"/>
  <c r="Q7" i="12"/>
  <c r="R7" i="12"/>
  <c r="Q8" i="12"/>
  <c r="R8" i="12"/>
  <c r="Q9" i="12"/>
  <c r="R9" i="12"/>
  <c r="Q10" i="12"/>
  <c r="R10" i="12"/>
  <c r="Q11" i="12"/>
  <c r="R11" i="12"/>
  <c r="Q12" i="12"/>
  <c r="R12" i="12"/>
  <c r="Q13" i="12"/>
  <c r="R13" i="12"/>
  <c r="Q14" i="12"/>
  <c r="R14" i="12"/>
  <c r="Q15" i="12"/>
  <c r="R15" i="12"/>
  <c r="Q16" i="12"/>
  <c r="R16" i="12"/>
  <c r="Q17" i="12"/>
  <c r="R17" i="12"/>
  <c r="Q18" i="12"/>
  <c r="R18" i="12"/>
  <c r="Q19" i="12"/>
  <c r="R19" i="12"/>
  <c r="Q20" i="12"/>
  <c r="R20" i="12"/>
  <c r="Q21" i="12"/>
  <c r="R21" i="12"/>
  <c r="Q22" i="12"/>
  <c r="R22" i="12"/>
  <c r="Q23" i="12"/>
  <c r="R23" i="12"/>
  <c r="Q24" i="12"/>
  <c r="R24" i="12"/>
  <c r="Q25" i="12"/>
  <c r="R25" i="12"/>
  <c r="Q26" i="12"/>
  <c r="R26" i="12"/>
  <c r="Q27" i="12"/>
  <c r="R27" i="12"/>
  <c r="Q28" i="12"/>
  <c r="R28" i="12"/>
  <c r="Q29" i="12"/>
  <c r="R29" i="12"/>
  <c r="Q30" i="12"/>
  <c r="R30" i="12"/>
  <c r="Q31" i="12"/>
  <c r="R31" i="12"/>
  <c r="Q32" i="12"/>
  <c r="R32" i="12"/>
  <c r="Q33" i="12"/>
  <c r="R33" i="12"/>
  <c r="Q34" i="12"/>
  <c r="R34" i="12"/>
  <c r="Q35" i="12"/>
  <c r="R35" i="12"/>
  <c r="Q36" i="12"/>
  <c r="R36" i="12"/>
  <c r="Q37" i="12"/>
  <c r="R37" i="12"/>
  <c r="Q38" i="12"/>
  <c r="R38" i="12"/>
  <c r="Q39" i="12"/>
  <c r="R39" i="12"/>
  <c r="Q40" i="12"/>
  <c r="R40" i="12"/>
  <c r="Q41" i="12"/>
  <c r="R41" i="12"/>
  <c r="Q42" i="12"/>
  <c r="R42" i="12"/>
  <c r="Q43" i="12"/>
  <c r="R43" i="12"/>
  <c r="Q44" i="12"/>
  <c r="R44" i="12"/>
  <c r="Q45" i="12"/>
  <c r="R45" i="12"/>
  <c r="Q46" i="12"/>
  <c r="R46" i="12"/>
  <c r="Q47" i="12"/>
  <c r="R47" i="12"/>
  <c r="Q48" i="12"/>
  <c r="R48" i="12"/>
  <c r="Q49" i="12"/>
  <c r="R49" i="12"/>
  <c r="Q50" i="12"/>
  <c r="R50" i="12"/>
  <c r="Q51" i="12"/>
  <c r="R51" i="12"/>
  <c r="Q52" i="12"/>
  <c r="R52" i="12"/>
  <c r="Q53" i="12"/>
  <c r="R53" i="12"/>
  <c r="Q54" i="12"/>
  <c r="R54" i="12"/>
  <c r="Q55" i="12"/>
  <c r="R55" i="12"/>
  <c r="Q56" i="12"/>
  <c r="R56" i="12"/>
  <c r="Q57" i="12"/>
  <c r="R57" i="12"/>
  <c r="Q58" i="12"/>
  <c r="R58" i="12"/>
  <c r="Q59" i="12"/>
  <c r="R59" i="12"/>
  <c r="Q60" i="12"/>
  <c r="R60" i="12"/>
  <c r="Q61" i="12"/>
  <c r="R61" i="12"/>
  <c r="Q62" i="12"/>
  <c r="R62" i="12"/>
  <c r="Q63" i="12"/>
  <c r="R63" i="12"/>
  <c r="Q64" i="12"/>
  <c r="R64" i="12"/>
  <c r="Q65" i="12"/>
  <c r="R65" i="12"/>
  <c r="Q66" i="12"/>
  <c r="R66" i="12"/>
  <c r="Q67" i="12"/>
  <c r="R67" i="12"/>
  <c r="Q68" i="12"/>
  <c r="R68" i="12"/>
  <c r="Q69" i="12"/>
  <c r="R69" i="12"/>
  <c r="Q70" i="12"/>
  <c r="R70" i="12"/>
  <c r="Q71" i="12"/>
  <c r="R71" i="12"/>
  <c r="Q72" i="12"/>
  <c r="R72" i="12"/>
  <c r="Q73" i="12"/>
  <c r="R73" i="12"/>
  <c r="Q74" i="12"/>
  <c r="R74" i="12"/>
  <c r="Q75" i="12"/>
  <c r="R75" i="12"/>
  <c r="Q76" i="12"/>
  <c r="R76" i="12"/>
  <c r="Q77" i="12"/>
  <c r="R77" i="12"/>
  <c r="Q78" i="12"/>
  <c r="R78" i="12"/>
  <c r="Q79" i="12"/>
  <c r="R79" i="12"/>
  <c r="Q80" i="12"/>
  <c r="R80" i="12"/>
  <c r="Q81" i="12"/>
  <c r="R81" i="12"/>
  <c r="Q82" i="12"/>
  <c r="R82" i="12"/>
  <c r="Q83" i="12"/>
  <c r="R83" i="12"/>
  <c r="Q84" i="12"/>
  <c r="R84" i="12"/>
  <c r="Q85" i="12"/>
  <c r="R85" i="12"/>
  <c r="Q86" i="12"/>
  <c r="R86" i="12"/>
  <c r="Q87" i="12"/>
  <c r="R87" i="12"/>
  <c r="R3" i="12"/>
  <c r="Q3" i="12"/>
  <c r="Q4" i="13"/>
  <c r="R4" i="13"/>
  <c r="Q5" i="13"/>
  <c r="R5" i="13"/>
  <c r="Q6" i="13"/>
  <c r="R6" i="13"/>
  <c r="Q7" i="13"/>
  <c r="R7" i="13"/>
  <c r="Q8" i="13"/>
  <c r="R8" i="13"/>
  <c r="Q9" i="13"/>
  <c r="R9" i="13"/>
  <c r="Q10" i="13"/>
  <c r="R10" i="13"/>
  <c r="Q11" i="13"/>
  <c r="R11" i="13"/>
  <c r="Q12" i="13"/>
  <c r="R12" i="13"/>
  <c r="Q13" i="13"/>
  <c r="R13" i="13"/>
  <c r="Q14" i="13"/>
  <c r="R14" i="13"/>
  <c r="Q15" i="13"/>
  <c r="R15" i="13"/>
  <c r="Q16" i="13"/>
  <c r="R16" i="13"/>
  <c r="Q17" i="13"/>
  <c r="R17" i="13"/>
  <c r="Q18" i="13"/>
  <c r="R18" i="13"/>
  <c r="Q19" i="13"/>
  <c r="R19" i="13"/>
  <c r="Q20" i="13"/>
  <c r="R20" i="13"/>
  <c r="Q21" i="13"/>
  <c r="R21" i="13"/>
  <c r="Q22" i="13"/>
  <c r="R22" i="13"/>
  <c r="Q23" i="13"/>
  <c r="R23" i="13"/>
  <c r="Q24" i="13"/>
  <c r="R24" i="13"/>
  <c r="Q25" i="13"/>
  <c r="R25" i="13"/>
  <c r="Q26" i="13"/>
  <c r="R26" i="13"/>
  <c r="Q27" i="13"/>
  <c r="R27" i="13"/>
  <c r="Q28" i="13"/>
  <c r="R28" i="13"/>
  <c r="R3" i="13"/>
  <c r="Q3" i="13"/>
  <c r="Q4" i="14"/>
  <c r="R4" i="14"/>
  <c r="Q5" i="14"/>
  <c r="R5" i="14"/>
  <c r="Q6" i="14"/>
  <c r="R6" i="14"/>
  <c r="Q7" i="14"/>
  <c r="R7" i="14"/>
  <c r="Q8" i="14"/>
  <c r="R8" i="14"/>
  <c r="R3" i="14"/>
  <c r="Q3" i="14"/>
  <c r="Q4" i="15"/>
  <c r="R4" i="15"/>
  <c r="Q5" i="15"/>
  <c r="R5" i="15"/>
  <c r="Q6" i="15"/>
  <c r="R6" i="15"/>
  <c r="Q7" i="15"/>
  <c r="R7" i="15"/>
  <c r="Q8" i="15"/>
  <c r="R8" i="15"/>
  <c r="Q9" i="15"/>
  <c r="R9" i="15"/>
  <c r="Q10" i="15"/>
  <c r="R10" i="15"/>
  <c r="Q11" i="15"/>
  <c r="R11" i="15"/>
  <c r="Q12" i="15"/>
  <c r="R12" i="15"/>
  <c r="Q13" i="15"/>
  <c r="R13" i="15"/>
  <c r="Q14" i="15"/>
  <c r="R14" i="15"/>
  <c r="Q15" i="15"/>
  <c r="R15" i="15"/>
  <c r="Q16" i="15"/>
  <c r="R16" i="15"/>
  <c r="Q17" i="15"/>
  <c r="R17" i="15"/>
  <c r="Q18" i="15"/>
  <c r="R18" i="15"/>
  <c r="Q19" i="15"/>
  <c r="R19" i="15"/>
  <c r="Q20" i="15"/>
  <c r="R20" i="15"/>
  <c r="Q21" i="15"/>
  <c r="R21" i="15"/>
  <c r="Q22" i="15"/>
  <c r="R22" i="15"/>
  <c r="Q23" i="15"/>
  <c r="R23" i="15"/>
  <c r="Q24" i="15"/>
  <c r="R24" i="15"/>
  <c r="Q25" i="15"/>
  <c r="R25" i="15"/>
  <c r="R3" i="15"/>
  <c r="Q3" i="15"/>
  <c r="Q4" i="16"/>
  <c r="R4" i="16"/>
  <c r="Q5" i="16"/>
  <c r="R5" i="16"/>
  <c r="Q6" i="16"/>
  <c r="R6" i="16"/>
  <c r="Q7" i="16"/>
  <c r="R7" i="16"/>
  <c r="Q8" i="16"/>
  <c r="R8" i="16"/>
  <c r="Q9" i="16"/>
  <c r="R9" i="16"/>
  <c r="Q10" i="16"/>
  <c r="R10" i="16"/>
  <c r="Q11" i="16"/>
  <c r="R11" i="16"/>
  <c r="Q12" i="16"/>
  <c r="R12" i="16"/>
  <c r="Q13" i="16"/>
  <c r="R13" i="16"/>
  <c r="Q14" i="16"/>
  <c r="R14" i="16"/>
  <c r="Q15" i="16"/>
  <c r="R15" i="16"/>
  <c r="Q16" i="16"/>
  <c r="R16" i="16"/>
  <c r="Q17" i="16"/>
  <c r="R17" i="16"/>
  <c r="Q18" i="16"/>
  <c r="R18" i="16"/>
  <c r="Q19" i="16"/>
  <c r="R19" i="16"/>
  <c r="Q20" i="16"/>
  <c r="R20" i="16"/>
  <c r="Q21" i="16"/>
  <c r="R21" i="16"/>
  <c r="Q22" i="16"/>
  <c r="R22" i="16"/>
  <c r="Q23" i="16"/>
  <c r="R23" i="16"/>
  <c r="Q24" i="16"/>
  <c r="R24" i="16"/>
  <c r="Q25" i="16"/>
  <c r="R25" i="16"/>
  <c r="Q26" i="16"/>
  <c r="R26" i="16"/>
  <c r="Q27" i="16"/>
  <c r="R27" i="16"/>
  <c r="Q28" i="16"/>
  <c r="R28" i="16"/>
  <c r="Q29" i="16"/>
  <c r="R29" i="16"/>
  <c r="R3" i="16"/>
  <c r="Q3" i="16"/>
  <c r="Q4" i="17"/>
  <c r="R4" i="17"/>
  <c r="Q5" i="17"/>
  <c r="R5" i="17"/>
  <c r="Q6" i="17"/>
  <c r="R6" i="17"/>
  <c r="Q7" i="17"/>
  <c r="R7" i="17"/>
  <c r="Q8" i="17"/>
  <c r="R8" i="17"/>
  <c r="R3" i="17"/>
  <c r="Q3" i="17"/>
  <c r="R87" i="18"/>
  <c r="Q87" i="18"/>
  <c r="R86" i="18"/>
  <c r="Q86" i="18"/>
  <c r="R85" i="18"/>
  <c r="Q85" i="18"/>
  <c r="R84" i="18"/>
  <c r="Q84" i="18"/>
  <c r="R83" i="18"/>
  <c r="Q83" i="18"/>
  <c r="R82" i="18"/>
  <c r="Q82" i="18"/>
  <c r="R81" i="18"/>
  <c r="Q81" i="18"/>
  <c r="R80" i="18"/>
  <c r="Q80" i="18"/>
  <c r="R79" i="18"/>
  <c r="Q79" i="18"/>
  <c r="R78" i="18"/>
  <c r="Q78" i="18"/>
  <c r="R77" i="18"/>
  <c r="Q77" i="18"/>
  <c r="R76" i="18"/>
  <c r="Q76" i="18"/>
  <c r="R75" i="18"/>
  <c r="Q75" i="18"/>
  <c r="R74" i="18"/>
  <c r="Q74" i="18"/>
  <c r="R73" i="18"/>
  <c r="Q73" i="18"/>
  <c r="R72" i="18"/>
  <c r="Q72" i="18"/>
  <c r="R71" i="18"/>
  <c r="Q71" i="18"/>
  <c r="R70" i="18"/>
  <c r="Q70" i="18"/>
  <c r="R69" i="18"/>
  <c r="Q69" i="18"/>
  <c r="R68" i="18"/>
  <c r="Q68" i="18"/>
  <c r="R67" i="18"/>
  <c r="Q67" i="18"/>
  <c r="R66" i="18"/>
  <c r="Q66" i="18"/>
  <c r="R65" i="18"/>
  <c r="Q65" i="18"/>
  <c r="R64" i="18"/>
  <c r="Q64" i="18"/>
  <c r="R63" i="18"/>
  <c r="Q63" i="18"/>
  <c r="R62" i="18"/>
  <c r="Q62" i="18"/>
  <c r="R61" i="18"/>
  <c r="Q61" i="18"/>
  <c r="R60" i="18"/>
  <c r="Q60" i="18"/>
  <c r="R59" i="18"/>
  <c r="Q59" i="18"/>
  <c r="R58" i="18"/>
  <c r="Q58" i="18"/>
  <c r="R57" i="18"/>
  <c r="Q57" i="18"/>
  <c r="R56" i="18"/>
  <c r="Q56" i="18"/>
  <c r="R55" i="18"/>
  <c r="Q55" i="18"/>
  <c r="R54" i="18"/>
  <c r="Q54" i="18"/>
  <c r="R53" i="18"/>
  <c r="Q53" i="18"/>
  <c r="R52" i="18"/>
  <c r="Q52" i="18"/>
  <c r="R51" i="18"/>
  <c r="Q51" i="18"/>
  <c r="R50" i="18"/>
  <c r="Q50" i="18"/>
  <c r="R49" i="18"/>
  <c r="Q49" i="18"/>
  <c r="R48" i="18"/>
  <c r="Q48" i="18"/>
  <c r="R47" i="18"/>
  <c r="Q47" i="18"/>
  <c r="R46" i="18"/>
  <c r="Q46" i="18"/>
  <c r="R45" i="18"/>
  <c r="Q45" i="18"/>
  <c r="R44" i="18"/>
  <c r="Q44" i="18"/>
  <c r="R43" i="18"/>
  <c r="Q43" i="18"/>
  <c r="R42" i="18"/>
  <c r="Q42" i="18"/>
  <c r="R41" i="18"/>
  <c r="Q41" i="18"/>
  <c r="R40" i="18"/>
  <c r="Q40" i="18"/>
  <c r="R39" i="18"/>
  <c r="Q39" i="18"/>
  <c r="R38" i="18"/>
  <c r="Q38" i="18"/>
  <c r="R37" i="18"/>
  <c r="Q37" i="18"/>
  <c r="R36" i="18"/>
  <c r="Q36" i="18"/>
  <c r="R35" i="18"/>
  <c r="Q35" i="18"/>
  <c r="R34" i="18"/>
  <c r="Q34" i="18"/>
  <c r="R33" i="18"/>
  <c r="Q33" i="18"/>
  <c r="R32" i="18"/>
  <c r="Q32" i="18"/>
  <c r="R31" i="18"/>
  <c r="Q31" i="18"/>
  <c r="R30" i="18"/>
  <c r="Q30" i="18"/>
  <c r="R29" i="18"/>
  <c r="Q29" i="18"/>
  <c r="R28" i="18"/>
  <c r="Q28" i="18"/>
  <c r="R27" i="18"/>
  <c r="Q27" i="18"/>
  <c r="R26" i="18"/>
  <c r="Q26" i="18"/>
  <c r="R25" i="18"/>
  <c r="Q25" i="18"/>
  <c r="R24" i="18"/>
  <c r="Q24" i="18"/>
  <c r="R23" i="18"/>
  <c r="Q23" i="18"/>
  <c r="R22" i="18"/>
  <c r="Q22" i="18"/>
  <c r="R21" i="18"/>
  <c r="Q21" i="18"/>
  <c r="R20" i="18"/>
  <c r="Q20" i="18"/>
  <c r="R19" i="18"/>
  <c r="Q19" i="18"/>
  <c r="R18" i="18"/>
  <c r="Q18" i="18"/>
  <c r="R17" i="18"/>
  <c r="Q17" i="18"/>
  <c r="R16" i="18"/>
  <c r="Q16" i="18"/>
  <c r="R15" i="18"/>
  <c r="Q15" i="18"/>
  <c r="R14" i="18"/>
  <c r="Q14" i="18"/>
  <c r="R13" i="18"/>
  <c r="Q13" i="18"/>
  <c r="R12" i="18"/>
  <c r="Q12" i="18"/>
  <c r="R11" i="18"/>
  <c r="Q11" i="18"/>
  <c r="R10" i="18"/>
  <c r="Q10" i="18"/>
  <c r="R9" i="18"/>
  <c r="Q9" i="18"/>
  <c r="R8" i="18"/>
  <c r="Q8" i="18"/>
  <c r="R7" i="18"/>
  <c r="Q7" i="18"/>
  <c r="R6" i="18"/>
  <c r="Q6" i="18"/>
  <c r="R5" i="18"/>
  <c r="Q5" i="18"/>
  <c r="R4" i="18"/>
  <c r="Q4" i="18"/>
  <c r="R3" i="18"/>
  <c r="Q3" i="18"/>
  <c r="Q4" i="19"/>
  <c r="R4" i="19"/>
  <c r="Q5" i="19"/>
  <c r="R5" i="19"/>
  <c r="Q6" i="19"/>
  <c r="R6" i="19"/>
  <c r="Q7" i="19"/>
  <c r="R7" i="19"/>
  <c r="Q8" i="19"/>
  <c r="R8" i="19"/>
  <c r="Q9" i="19"/>
  <c r="R9" i="19"/>
  <c r="Q10" i="19"/>
  <c r="R10" i="19"/>
  <c r="Q11" i="19"/>
  <c r="R11" i="19"/>
  <c r="Q12" i="19"/>
  <c r="R12" i="19"/>
  <c r="Q13" i="19"/>
  <c r="R13" i="19"/>
  <c r="Q14" i="19"/>
  <c r="R14" i="19"/>
  <c r="Q15" i="19"/>
  <c r="R15" i="19"/>
  <c r="Q16" i="19"/>
  <c r="R16" i="19"/>
  <c r="Q17" i="19"/>
  <c r="R17" i="19"/>
  <c r="Q18" i="19"/>
  <c r="R18" i="19"/>
  <c r="Q19" i="19"/>
  <c r="R19" i="19"/>
  <c r="Q20" i="19"/>
  <c r="R20" i="19"/>
  <c r="Q21" i="19"/>
  <c r="R21" i="19"/>
  <c r="Q22" i="19"/>
  <c r="R22" i="19"/>
  <c r="Q23" i="19"/>
  <c r="R23" i="19"/>
  <c r="Q24" i="19"/>
  <c r="R24" i="19"/>
  <c r="Q25" i="19"/>
  <c r="R25" i="19"/>
  <c r="Q26" i="19"/>
  <c r="R26" i="19"/>
  <c r="Q27" i="19"/>
  <c r="R27" i="19"/>
  <c r="Q28" i="19"/>
  <c r="R28" i="19"/>
  <c r="Q29" i="19"/>
  <c r="R29" i="19"/>
  <c r="Q30" i="19"/>
  <c r="R30" i="19"/>
  <c r="Q31" i="19"/>
  <c r="R31" i="19"/>
  <c r="Q32" i="19"/>
  <c r="R32" i="19"/>
  <c r="Q33" i="19"/>
  <c r="R33" i="19"/>
  <c r="Q34" i="19"/>
  <c r="R34" i="19"/>
  <c r="Q35" i="19"/>
  <c r="R35" i="19"/>
  <c r="Q36" i="19"/>
  <c r="R36" i="19"/>
  <c r="Q37" i="19"/>
  <c r="R37" i="19"/>
  <c r="Q38" i="19"/>
  <c r="R38" i="19"/>
  <c r="Q39" i="19"/>
  <c r="R39" i="19"/>
  <c r="Q40" i="19"/>
  <c r="R40" i="19"/>
  <c r="Q41" i="19"/>
  <c r="R41" i="19"/>
  <c r="Q42" i="19"/>
  <c r="R42" i="19"/>
  <c r="Q43" i="19"/>
  <c r="R43" i="19"/>
  <c r="Q44" i="19"/>
  <c r="R44" i="19"/>
  <c r="Q45" i="19"/>
  <c r="R45" i="19"/>
  <c r="Q46" i="19"/>
  <c r="R46" i="19"/>
  <c r="Q47" i="19"/>
  <c r="R47" i="19"/>
  <c r="Q48" i="19"/>
  <c r="R48" i="19"/>
  <c r="Q49" i="19"/>
  <c r="R49" i="19"/>
  <c r="Q50" i="19"/>
  <c r="R50" i="19"/>
  <c r="Q51" i="19"/>
  <c r="R51" i="19"/>
  <c r="Q52" i="19"/>
  <c r="R52" i="19"/>
  <c r="Q53" i="19"/>
  <c r="R53" i="19"/>
  <c r="Q54" i="19"/>
  <c r="R54" i="19"/>
  <c r="Q55" i="19"/>
  <c r="R55" i="19"/>
  <c r="Q56" i="19"/>
  <c r="R56" i="19"/>
  <c r="Q57" i="19"/>
  <c r="R57" i="19"/>
  <c r="Q58" i="19"/>
  <c r="R58" i="19"/>
  <c r="Q59" i="19"/>
  <c r="R59" i="19"/>
  <c r="Q60" i="19"/>
  <c r="R60" i="19"/>
  <c r="Q61" i="19"/>
  <c r="R61" i="19"/>
  <c r="Q62" i="19"/>
  <c r="R62" i="19"/>
  <c r="Q63" i="19"/>
  <c r="R63" i="19"/>
  <c r="Q64" i="19"/>
  <c r="R64" i="19"/>
  <c r="Q65" i="19"/>
  <c r="R65" i="19"/>
  <c r="Q66" i="19"/>
  <c r="R66" i="19"/>
  <c r="Q67" i="19"/>
  <c r="R67" i="19"/>
  <c r="Q68" i="19"/>
  <c r="R68" i="19"/>
  <c r="Q69" i="19"/>
  <c r="R69" i="19"/>
  <c r="Q70" i="19"/>
  <c r="R70" i="19"/>
  <c r="Q71" i="19"/>
  <c r="R71" i="19"/>
  <c r="Q72" i="19"/>
  <c r="R72" i="19"/>
  <c r="Q73" i="19"/>
  <c r="R73" i="19"/>
  <c r="Q74" i="19"/>
  <c r="R74" i="19"/>
  <c r="Q75" i="19"/>
  <c r="R75" i="19"/>
  <c r="Q76" i="19"/>
  <c r="R76" i="19"/>
  <c r="Q77" i="19"/>
  <c r="R77" i="19"/>
  <c r="Q78" i="19"/>
  <c r="R78" i="19"/>
  <c r="Q79" i="19"/>
  <c r="R79" i="19"/>
  <c r="Q80" i="19"/>
  <c r="R80" i="19"/>
  <c r="Q81" i="19"/>
  <c r="R81" i="19"/>
  <c r="Q82" i="19"/>
  <c r="R82" i="19"/>
  <c r="Q83" i="19"/>
  <c r="R83" i="19"/>
  <c r="Q84" i="19"/>
  <c r="R84" i="19"/>
  <c r="Q85" i="19"/>
  <c r="R85" i="19"/>
  <c r="Q86" i="19"/>
  <c r="R86" i="19"/>
  <c r="Q87" i="19"/>
  <c r="R87" i="19"/>
  <c r="R3" i="19"/>
  <c r="Q3" i="19"/>
  <c r="Q4" i="20"/>
  <c r="R4" i="20"/>
  <c r="Q5" i="20"/>
  <c r="R5" i="20"/>
  <c r="Q6" i="20"/>
  <c r="R6" i="20"/>
  <c r="Q7" i="20"/>
  <c r="R7" i="20"/>
  <c r="Q8" i="20"/>
  <c r="R8" i="20"/>
  <c r="Q9" i="20"/>
  <c r="R9" i="20"/>
  <c r="Q10" i="20"/>
  <c r="R10" i="20"/>
  <c r="Q11" i="20"/>
  <c r="R11" i="20"/>
  <c r="Q12" i="20"/>
  <c r="R12" i="20"/>
  <c r="Q13" i="20"/>
  <c r="R13" i="20"/>
  <c r="Q14" i="20"/>
  <c r="R14" i="20"/>
  <c r="Q15" i="20"/>
  <c r="R15" i="20"/>
  <c r="Q16" i="20"/>
  <c r="R16" i="20"/>
  <c r="Q17" i="20"/>
  <c r="R17" i="20"/>
  <c r="Q18" i="20"/>
  <c r="R18" i="20"/>
  <c r="Q19" i="20"/>
  <c r="R19" i="20"/>
  <c r="Q20" i="20"/>
  <c r="R20" i="20"/>
  <c r="Q21" i="20"/>
  <c r="R21" i="20"/>
  <c r="Q22" i="20"/>
  <c r="R22" i="20"/>
  <c r="Q23" i="20"/>
  <c r="R23" i="20"/>
  <c r="Q24" i="20"/>
  <c r="R24" i="20"/>
  <c r="Q25" i="20"/>
  <c r="R25" i="20"/>
  <c r="Q26" i="20"/>
  <c r="R26" i="20"/>
  <c r="Q27" i="20"/>
  <c r="R27" i="20"/>
  <c r="Q28" i="20"/>
  <c r="R28" i="20"/>
  <c r="Q29" i="20"/>
  <c r="R29" i="20"/>
  <c r="Q30" i="20"/>
  <c r="R30" i="20"/>
  <c r="Q31" i="20"/>
  <c r="R31" i="20"/>
  <c r="Q32" i="20"/>
  <c r="R32" i="20"/>
  <c r="Q33" i="20"/>
  <c r="R33" i="20"/>
  <c r="Q34" i="20"/>
  <c r="R34" i="20"/>
  <c r="Q35" i="20"/>
  <c r="R35" i="20"/>
  <c r="Q36" i="20"/>
  <c r="R36" i="20"/>
  <c r="Q37" i="20"/>
  <c r="R37" i="20"/>
  <c r="Q38" i="20"/>
  <c r="R38" i="20"/>
  <c r="Q39" i="20"/>
  <c r="R39" i="20"/>
  <c r="Q40" i="20"/>
  <c r="R40" i="20"/>
  <c r="Q41" i="20"/>
  <c r="R41" i="20"/>
  <c r="Q42" i="20"/>
  <c r="R42" i="20"/>
  <c r="Q43" i="20"/>
  <c r="R43" i="20"/>
  <c r="Q44" i="20"/>
  <c r="R44" i="20"/>
  <c r="Q45" i="20"/>
  <c r="R45" i="20"/>
  <c r="Q46" i="20"/>
  <c r="R46" i="20"/>
  <c r="Q47" i="20"/>
  <c r="R47" i="20"/>
  <c r="Q48" i="20"/>
  <c r="R48" i="20"/>
  <c r="Q49" i="20"/>
  <c r="R49" i="20"/>
  <c r="Q50" i="20"/>
  <c r="R50" i="20"/>
  <c r="Q51" i="20"/>
  <c r="R51" i="20"/>
  <c r="Q52" i="20"/>
  <c r="R52" i="20"/>
  <c r="Q53" i="20"/>
  <c r="R53" i="20"/>
  <c r="Q54" i="20"/>
  <c r="R54" i="20"/>
  <c r="Q55" i="20"/>
  <c r="R55" i="20"/>
  <c r="Q56" i="20"/>
  <c r="R56" i="20"/>
  <c r="Q57" i="20"/>
  <c r="R57" i="20"/>
  <c r="Q58" i="20"/>
  <c r="R58" i="20"/>
  <c r="Q59" i="20"/>
  <c r="R59" i="20"/>
  <c r="Q60" i="20"/>
  <c r="R60" i="20"/>
  <c r="Q61" i="20"/>
  <c r="R61" i="20"/>
  <c r="Q62" i="20"/>
  <c r="R62" i="20"/>
  <c r="Q63" i="20"/>
  <c r="R63" i="20"/>
  <c r="Q64" i="20"/>
  <c r="R64" i="20"/>
  <c r="Q65" i="20"/>
  <c r="R65" i="20"/>
  <c r="Q66" i="20"/>
  <c r="R66" i="20"/>
  <c r="Q67" i="20"/>
  <c r="R67" i="20"/>
  <c r="Q68" i="20"/>
  <c r="R68" i="20"/>
  <c r="Q69" i="20"/>
  <c r="R69" i="20"/>
  <c r="Q70" i="20"/>
  <c r="R70" i="20"/>
  <c r="Q71" i="20"/>
  <c r="R71" i="20"/>
  <c r="Q72" i="20"/>
  <c r="R72" i="20"/>
  <c r="Q73" i="20"/>
  <c r="R73" i="20"/>
  <c r="Q74" i="20"/>
  <c r="R74" i="20"/>
  <c r="Q75" i="20"/>
  <c r="R75" i="20"/>
  <c r="Q76" i="20"/>
  <c r="R76" i="20"/>
  <c r="Q77" i="20"/>
  <c r="R77" i="20"/>
  <c r="Q78" i="20"/>
  <c r="R78" i="20"/>
  <c r="Q79" i="20"/>
  <c r="R79" i="20"/>
  <c r="Q80" i="20"/>
  <c r="R80" i="20"/>
  <c r="Q81" i="20"/>
  <c r="R81" i="20"/>
  <c r="Q82" i="20"/>
  <c r="R82" i="20"/>
  <c r="Q83" i="20"/>
  <c r="R83" i="20"/>
  <c r="Q84" i="20"/>
  <c r="R84" i="20"/>
  <c r="Q85" i="20"/>
  <c r="R85" i="20"/>
  <c r="Q86" i="20"/>
  <c r="R86" i="20"/>
  <c r="Q87" i="20"/>
  <c r="R87" i="20"/>
  <c r="R3" i="20"/>
  <c r="Q3" i="20"/>
  <c r="Q4" i="21"/>
  <c r="R4" i="21"/>
  <c r="Q5" i="21"/>
  <c r="R5" i="21"/>
  <c r="Q6" i="21"/>
  <c r="R6" i="21"/>
  <c r="Q7" i="21"/>
  <c r="R7" i="21"/>
  <c r="Q8" i="21"/>
  <c r="R8" i="21"/>
  <c r="Q9" i="21"/>
  <c r="R9" i="21"/>
  <c r="Q10" i="21"/>
  <c r="R10" i="21"/>
  <c r="Q11" i="21"/>
  <c r="R11" i="21"/>
  <c r="Q12" i="21"/>
  <c r="R12" i="21"/>
  <c r="Q13" i="21"/>
  <c r="R13" i="21"/>
  <c r="Q14" i="21"/>
  <c r="R14" i="21"/>
  <c r="Q15" i="21"/>
  <c r="R15" i="21"/>
  <c r="Q16" i="21"/>
  <c r="R16" i="21"/>
  <c r="Q17" i="21"/>
  <c r="R17" i="21"/>
  <c r="Q18" i="21"/>
  <c r="R18" i="21"/>
  <c r="Q19" i="21"/>
  <c r="R19" i="21"/>
  <c r="Q20" i="21"/>
  <c r="R20" i="21"/>
  <c r="Q21" i="21"/>
  <c r="R21" i="21"/>
  <c r="Q22" i="21"/>
  <c r="R22" i="21"/>
  <c r="Q23" i="21"/>
  <c r="R23" i="21"/>
  <c r="Q24" i="21"/>
  <c r="R24" i="21"/>
  <c r="Q25" i="21"/>
  <c r="R25" i="21"/>
  <c r="Q26" i="21"/>
  <c r="R26" i="21"/>
  <c r="Q27" i="21"/>
  <c r="R27" i="21"/>
  <c r="Q28" i="21"/>
  <c r="R28" i="21"/>
  <c r="Q29" i="21"/>
  <c r="R29" i="21"/>
  <c r="Q30" i="21"/>
  <c r="R30" i="21"/>
  <c r="Q31" i="21"/>
  <c r="R31" i="21"/>
  <c r="Q32" i="21"/>
  <c r="R32" i="21"/>
  <c r="Q33" i="21"/>
  <c r="R33" i="21"/>
  <c r="Q34" i="21"/>
  <c r="R34" i="21"/>
  <c r="Q35" i="21"/>
  <c r="R35" i="21"/>
  <c r="Q36" i="21"/>
  <c r="R36" i="21"/>
  <c r="Q37" i="21"/>
  <c r="R37" i="21"/>
  <c r="Q38" i="21"/>
  <c r="R38" i="21"/>
  <c r="Q39" i="21"/>
  <c r="R39" i="21"/>
  <c r="Q40" i="21"/>
  <c r="R40" i="21"/>
  <c r="Q41" i="21"/>
  <c r="R41" i="21"/>
  <c r="Q42" i="21"/>
  <c r="R42" i="21"/>
  <c r="Q43" i="21"/>
  <c r="R43" i="21"/>
  <c r="R3" i="21"/>
  <c r="Q3" i="21"/>
  <c r="Q4" i="22"/>
  <c r="R4" i="22"/>
  <c r="Q5" i="22"/>
  <c r="R5" i="22"/>
  <c r="Q6" i="22"/>
  <c r="R6" i="22"/>
  <c r="Q7" i="22"/>
  <c r="R7" i="22"/>
  <c r="Q8" i="22"/>
  <c r="R8" i="22"/>
  <c r="Q9" i="22"/>
  <c r="R9" i="22"/>
  <c r="Q10" i="22"/>
  <c r="R10" i="22"/>
  <c r="Q11" i="22"/>
  <c r="R11" i="22"/>
  <c r="Q12" i="22"/>
  <c r="R12" i="22"/>
  <c r="Q13" i="22"/>
  <c r="R13" i="22"/>
  <c r="Q14" i="22"/>
  <c r="R14" i="22"/>
  <c r="Q15" i="22"/>
  <c r="R15" i="22"/>
  <c r="Q16" i="22"/>
  <c r="R16" i="22"/>
  <c r="Q17" i="22"/>
  <c r="R17" i="22"/>
  <c r="Q18" i="22"/>
  <c r="R18" i="22"/>
  <c r="Q19" i="22"/>
  <c r="R19" i="22"/>
  <c r="Q20" i="22"/>
  <c r="R20" i="22"/>
  <c r="Q21" i="22"/>
  <c r="R21" i="22"/>
  <c r="Q22" i="22"/>
  <c r="R22" i="22"/>
  <c r="Q23" i="22"/>
  <c r="R23" i="22"/>
  <c r="Q24" i="22"/>
  <c r="R24" i="22"/>
  <c r="Q25" i="22"/>
  <c r="R25" i="22"/>
  <c r="Q26" i="22"/>
  <c r="R26" i="22"/>
  <c r="Q27" i="22"/>
  <c r="R27" i="22"/>
  <c r="Q28" i="22"/>
  <c r="R28" i="22"/>
  <c r="Q29" i="22"/>
  <c r="R29" i="22"/>
  <c r="Q30" i="22"/>
  <c r="R30" i="22"/>
  <c r="Q31" i="22"/>
  <c r="R31" i="22"/>
  <c r="Q32" i="22"/>
  <c r="R32" i="22"/>
  <c r="Q33" i="22"/>
  <c r="R33" i="22"/>
  <c r="Q34" i="22"/>
  <c r="R34" i="22"/>
  <c r="Q35" i="22"/>
  <c r="R35" i="22"/>
  <c r="Q36" i="22"/>
  <c r="R36" i="22"/>
  <c r="Q37" i="22"/>
  <c r="R37" i="22"/>
  <c r="Q38" i="22"/>
  <c r="R38" i="22"/>
  <c r="Q39" i="22"/>
  <c r="R39" i="22"/>
  <c r="Q40" i="22"/>
  <c r="R40" i="22"/>
  <c r="Q41" i="22"/>
  <c r="R41" i="22"/>
  <c r="Q42" i="22"/>
  <c r="R42" i="22"/>
  <c r="Q43" i="22"/>
  <c r="R43" i="22"/>
  <c r="Q44" i="22"/>
  <c r="R44" i="22"/>
  <c r="Q45" i="22"/>
  <c r="R45" i="22"/>
  <c r="Q46" i="22"/>
  <c r="R46" i="22"/>
  <c r="Q47" i="22"/>
  <c r="R47" i="22"/>
  <c r="Q48" i="22"/>
  <c r="R48" i="22"/>
  <c r="Q49" i="22"/>
  <c r="R49" i="22"/>
  <c r="Q50" i="22"/>
  <c r="R50" i="22"/>
  <c r="Q51" i="22"/>
  <c r="R51" i="22"/>
  <c r="Q52" i="22"/>
  <c r="R52" i="22"/>
  <c r="Q53" i="22"/>
  <c r="R53" i="22"/>
  <c r="Q54" i="22"/>
  <c r="R54" i="22"/>
  <c r="Q55" i="22"/>
  <c r="R55" i="22"/>
  <c r="Q56" i="22"/>
  <c r="R56" i="22"/>
  <c r="Q57" i="22"/>
  <c r="R57" i="22"/>
  <c r="Q58" i="22"/>
  <c r="R58" i="22"/>
  <c r="Q59" i="22"/>
  <c r="R59" i="22"/>
  <c r="Q60" i="22"/>
  <c r="R60" i="22"/>
  <c r="Q61" i="22"/>
  <c r="R61" i="22"/>
  <c r="Q62" i="22"/>
  <c r="R62" i="22"/>
  <c r="Q63" i="22"/>
  <c r="R63" i="22"/>
  <c r="Q64" i="22"/>
  <c r="R64" i="22"/>
  <c r="Q65" i="22"/>
  <c r="R65" i="22"/>
  <c r="Q66" i="22"/>
  <c r="R66" i="22"/>
  <c r="Q67" i="22"/>
  <c r="R67" i="22"/>
  <c r="Q68" i="22"/>
  <c r="R68" i="22"/>
  <c r="Q69" i="22"/>
  <c r="R69" i="22"/>
  <c r="Q70" i="22"/>
  <c r="R70" i="22"/>
  <c r="Q71" i="22"/>
  <c r="R71" i="22"/>
  <c r="Q72" i="22"/>
  <c r="R72" i="22"/>
  <c r="Q73" i="22"/>
  <c r="R73" i="22"/>
  <c r="Q74" i="22"/>
  <c r="R74" i="22"/>
  <c r="Q75" i="22"/>
  <c r="R75" i="22"/>
  <c r="Q76" i="22"/>
  <c r="R76" i="22"/>
  <c r="Q77" i="22"/>
  <c r="R77" i="22"/>
  <c r="Q78" i="22"/>
  <c r="R78" i="22"/>
  <c r="Q79" i="22"/>
  <c r="R79" i="22"/>
  <c r="Q80" i="22"/>
  <c r="R80" i="22"/>
  <c r="Q81" i="22"/>
  <c r="R81" i="22"/>
  <c r="Q82" i="22"/>
  <c r="R82" i="22"/>
  <c r="Q83" i="22"/>
  <c r="R83" i="22"/>
  <c r="Q84" i="22"/>
  <c r="R84" i="22"/>
  <c r="Q85" i="22"/>
  <c r="R85" i="22"/>
  <c r="Q86" i="22"/>
  <c r="R86" i="22"/>
  <c r="Q87" i="22"/>
  <c r="R87" i="22"/>
  <c r="Q88" i="22"/>
  <c r="R88" i="22"/>
  <c r="Q89" i="22"/>
  <c r="R89" i="22"/>
  <c r="Q90" i="22"/>
  <c r="R90" i="22"/>
  <c r="Q91" i="22"/>
  <c r="R91" i="22"/>
  <c r="Q92" i="22"/>
  <c r="R92" i="22"/>
  <c r="Q93" i="22"/>
  <c r="R93" i="22"/>
  <c r="Q94" i="22"/>
  <c r="R94" i="22"/>
  <c r="Q95" i="22"/>
  <c r="R95" i="22"/>
  <c r="Q96" i="22"/>
  <c r="R96" i="22"/>
  <c r="Q97" i="22"/>
  <c r="R97" i="22"/>
  <c r="Q98" i="22"/>
  <c r="R98" i="22"/>
  <c r="Q99" i="22"/>
  <c r="R99" i="22"/>
  <c r="Q100" i="22"/>
  <c r="R100" i="22"/>
  <c r="Q101" i="22"/>
  <c r="R101" i="22"/>
  <c r="Q102" i="22"/>
  <c r="R102" i="22"/>
  <c r="Q103" i="22"/>
  <c r="R103" i="22"/>
  <c r="Q104" i="22"/>
  <c r="R104" i="22"/>
  <c r="Q105" i="22"/>
  <c r="R105" i="22"/>
  <c r="Q106" i="22"/>
  <c r="R106" i="22"/>
  <c r="Q107" i="22"/>
  <c r="R107" i="22"/>
  <c r="Q108" i="22"/>
  <c r="R108" i="22"/>
  <c r="Q109" i="22"/>
  <c r="R109" i="22"/>
  <c r="Q110" i="22"/>
  <c r="R110" i="22"/>
  <c r="Q111" i="22"/>
  <c r="R111" i="22"/>
  <c r="Q112" i="22"/>
  <c r="R112" i="22"/>
  <c r="Q113" i="22"/>
  <c r="R113" i="22"/>
  <c r="Q114" i="22"/>
  <c r="R114" i="22"/>
  <c r="Q115" i="22"/>
  <c r="R115" i="22"/>
  <c r="Q116" i="22"/>
  <c r="R116" i="22"/>
  <c r="Q117" i="22"/>
  <c r="R117" i="22"/>
  <c r="Q118" i="22"/>
  <c r="R118" i="22"/>
  <c r="Q119" i="22"/>
  <c r="R119" i="22"/>
  <c r="Q120" i="22"/>
  <c r="R120" i="22"/>
  <c r="Q121" i="22"/>
  <c r="R121" i="22"/>
  <c r="Q122" i="22"/>
  <c r="R122" i="22"/>
  <c r="Q123" i="22"/>
  <c r="R123" i="22"/>
  <c r="Q124" i="22"/>
  <c r="R124" i="22"/>
  <c r="Q125" i="22"/>
  <c r="R125" i="22"/>
  <c r="Q126" i="22"/>
  <c r="R126" i="22"/>
  <c r="Q127" i="22"/>
  <c r="R127" i="22"/>
  <c r="Q128" i="22"/>
  <c r="R128" i="22"/>
  <c r="Q129" i="22"/>
  <c r="R129" i="22"/>
  <c r="Q130" i="22"/>
  <c r="R130" i="22"/>
  <c r="Q131" i="22"/>
  <c r="R131" i="22"/>
  <c r="Q132" i="22"/>
  <c r="R132" i="22"/>
  <c r="Q133" i="22"/>
  <c r="R133" i="22"/>
  <c r="Q134" i="22"/>
  <c r="R134" i="22"/>
  <c r="Q135" i="22"/>
  <c r="R135" i="22"/>
  <c r="Q136" i="22"/>
  <c r="R136" i="22"/>
  <c r="R3" i="22"/>
  <c r="Q3" i="22"/>
  <c r="Q4" i="23"/>
  <c r="R4" i="23"/>
  <c r="Q5" i="23"/>
  <c r="R5" i="23"/>
  <c r="Q6" i="23"/>
  <c r="R6" i="23"/>
  <c r="Q7" i="23"/>
  <c r="R7" i="23"/>
  <c r="Q8" i="23"/>
  <c r="R8" i="23"/>
  <c r="Q9" i="23"/>
  <c r="R9" i="23"/>
  <c r="Q10" i="23"/>
  <c r="R10" i="23"/>
  <c r="Q11" i="23"/>
  <c r="R11" i="23"/>
  <c r="Q12" i="23"/>
  <c r="R12" i="23"/>
  <c r="Q13" i="23"/>
  <c r="R13" i="23"/>
  <c r="Q14" i="23"/>
  <c r="R14" i="23"/>
  <c r="Q15" i="23"/>
  <c r="R15" i="23"/>
  <c r="Q16" i="23"/>
  <c r="R16" i="23"/>
  <c r="Q17" i="23"/>
  <c r="R17" i="23"/>
  <c r="Q18" i="23"/>
  <c r="R18" i="23"/>
  <c r="Q19" i="23"/>
  <c r="R19" i="23"/>
  <c r="Q20" i="23"/>
  <c r="R20" i="23"/>
  <c r="Q21" i="23"/>
  <c r="R21" i="23"/>
  <c r="Q22" i="23"/>
  <c r="R22" i="23"/>
  <c r="Q23" i="23"/>
  <c r="R23" i="23"/>
  <c r="Q24" i="23"/>
  <c r="R24" i="23"/>
  <c r="Q25" i="23"/>
  <c r="R25" i="23"/>
  <c r="Q26" i="23"/>
  <c r="R26" i="23"/>
  <c r="Q27" i="23"/>
  <c r="R27" i="23"/>
  <c r="Q28" i="23"/>
  <c r="R28" i="23"/>
  <c r="Q29" i="23"/>
  <c r="R29" i="23"/>
  <c r="Q30" i="23"/>
  <c r="R30" i="23"/>
  <c r="Q31" i="23"/>
  <c r="R31" i="23"/>
  <c r="Q32" i="23"/>
  <c r="R32" i="23"/>
  <c r="Q33" i="23"/>
  <c r="R33" i="23"/>
  <c r="Q34" i="23"/>
  <c r="R34" i="23"/>
  <c r="Q35" i="23"/>
  <c r="R35" i="23"/>
  <c r="Q36" i="23"/>
  <c r="R36" i="23"/>
  <c r="Q37" i="23"/>
  <c r="R37" i="23"/>
  <c r="Q38" i="23"/>
  <c r="R38" i="23"/>
  <c r="R3" i="23"/>
  <c r="Q3" i="23"/>
  <c r="Q4" i="25"/>
  <c r="R4" i="25"/>
  <c r="Q5" i="25"/>
  <c r="R5" i="25"/>
  <c r="Q6" i="25"/>
  <c r="R6" i="25"/>
  <c r="Q7" i="25"/>
  <c r="R7" i="25"/>
  <c r="Q8" i="25"/>
  <c r="R8" i="25"/>
  <c r="Q9" i="25"/>
  <c r="R9" i="25"/>
  <c r="Q10" i="25"/>
  <c r="R10" i="25"/>
  <c r="Q11" i="25"/>
  <c r="R11" i="25"/>
  <c r="Q12" i="25"/>
  <c r="R12" i="25"/>
  <c r="Q13" i="25"/>
  <c r="R13" i="25"/>
  <c r="Q14" i="25"/>
  <c r="R14" i="25"/>
  <c r="Q15" i="25"/>
  <c r="R15" i="25"/>
  <c r="Q16" i="25"/>
  <c r="R16" i="25"/>
  <c r="Q17" i="25"/>
  <c r="R17" i="25"/>
  <c r="Q18" i="25"/>
  <c r="R18" i="25"/>
  <c r="Q19" i="25"/>
  <c r="R19" i="25"/>
  <c r="Q20" i="25"/>
  <c r="R20" i="25"/>
  <c r="Q21" i="25"/>
  <c r="R21" i="25"/>
  <c r="Q22" i="25"/>
  <c r="R22" i="25"/>
  <c r="R3" i="25"/>
  <c r="Q3" i="25"/>
  <c r="R4" i="7"/>
  <c r="R5" i="7"/>
  <c r="R6" i="7"/>
  <c r="R7" i="7"/>
  <c r="R8" i="7"/>
  <c r="R9" i="7"/>
  <c r="R10" i="7"/>
  <c r="R11" i="7"/>
  <c r="R12" i="7"/>
  <c r="R13" i="7"/>
  <c r="R14" i="7"/>
  <c r="R15" i="7"/>
  <c r="R16" i="7"/>
  <c r="R17" i="7"/>
  <c r="R18" i="7"/>
  <c r="R19" i="7"/>
  <c r="R20" i="7"/>
  <c r="R21" i="7"/>
  <c r="R22" i="7"/>
  <c r="R23" i="7"/>
  <c r="R24" i="7"/>
  <c r="R25" i="7"/>
  <c r="R26" i="7"/>
  <c r="R3" i="7"/>
  <c r="Q4" i="7"/>
  <c r="Q5" i="7"/>
  <c r="Q6" i="7"/>
  <c r="Q7" i="7"/>
  <c r="Q8" i="7"/>
  <c r="Q9" i="7"/>
  <c r="Q10" i="7"/>
  <c r="Q11" i="7"/>
  <c r="Q12" i="7"/>
  <c r="Q13" i="7"/>
  <c r="Q14" i="7"/>
  <c r="Q15" i="7"/>
  <c r="Q16" i="7"/>
  <c r="Q17" i="7"/>
  <c r="Q18" i="7"/>
  <c r="Q19" i="7"/>
  <c r="Q20" i="7"/>
  <c r="Q21" i="7"/>
  <c r="Q22" i="7"/>
  <c r="Q23" i="7"/>
  <c r="Q24" i="7"/>
  <c r="Q25" i="7"/>
  <c r="Q26" i="7"/>
  <c r="Q3" i="7"/>
</calcChain>
</file>

<file path=xl/sharedStrings.xml><?xml version="1.0" encoding="utf-8"?>
<sst xmlns="http://schemas.openxmlformats.org/spreadsheetml/2006/main" count="11646" uniqueCount="1748">
  <si>
    <t>Statistische Ämter 
des Bundes und der Länder</t>
  </si>
  <si>
    <t>Aufbau Merkmalskatalog</t>
  </si>
  <si>
    <r>
      <rPr>
        <b/>
        <sz val="11"/>
        <rFont val="Arial"/>
        <family val="2"/>
      </rPr>
      <t>Tabellenübersicht und Sortierung</t>
    </r>
    <r>
      <rPr>
        <sz val="11"/>
        <rFont val="Arial"/>
        <family val="2"/>
      </rPr>
      <t xml:space="preserve">
Die einzelnen Tabellen sind im Merkmalskatalog nach alphabetischer Sortierung angelegt.
Die Anordnung der Tabellen der Auswertungsdatenbank ist konsistent zum Merkmalskatalog.</t>
    </r>
  </si>
  <si>
    <t>Anschrift</t>
  </si>
  <si>
    <t>BKU</t>
  </si>
  <si>
    <t>Familie_EU</t>
  </si>
  <si>
    <t>Famillie_EU_safe</t>
  </si>
  <si>
    <t>Familie_National</t>
  </si>
  <si>
    <t>Familie_National_EU</t>
  </si>
  <si>
    <t>FHWG_safe</t>
  </si>
  <si>
    <t>Gebaeude</t>
  </si>
  <si>
    <t>Generation_Edge</t>
  </si>
  <si>
    <t>GWZ</t>
  </si>
  <si>
    <t>Haushalt</t>
  </si>
  <si>
    <t>Partner_Edge</t>
  </si>
  <si>
    <t>Person</t>
  </si>
  <si>
    <t>Person_safe</t>
  </si>
  <si>
    <t>RDB</t>
  </si>
  <si>
    <t>Regionalinformation</t>
  </si>
  <si>
    <t>STP</t>
  </si>
  <si>
    <t>WDH</t>
  </si>
  <si>
    <t>Wohnung</t>
  </si>
  <si>
    <r>
      <t xml:space="preserve">Sortierung der Merkmale innerhalb der Tabelle FHWG_safe
</t>
    </r>
    <r>
      <rPr>
        <sz val="11"/>
        <rFont val="Arial"/>
        <family val="2"/>
      </rPr>
      <t xml:space="preserve">Die Anordnung der Merkmale der Auswertungsdatenbank ist konsistent zum Merkmalskatalog. Die Merkmalszeilen sind mit einer fortlaufenden Nummer versehen, welche bei aufsteigender Sortierung die folgende Struktur ergibt. </t>
    </r>
  </si>
  <si>
    <t>Position 1: Die allgemeinen I-Merkmale stehen am Tabellenanfang in Reihenfolge nach deren Bedeutung</t>
  </si>
  <si>
    <t>Position 2: Die auf Position 1 folgenden Merkmale sind nach ihrer statistischen Einheit gruppiert angelegt. Am Anfang einer Gruppe stehen die
I-Merkmale, welche zur jeweiligen statistische Einheit gehören. Danach folgen die A-, E-, EU- und H-Merkmale in alphabetischer Rheinenfolge</t>
  </si>
  <si>
    <t>Position 3: Das Merkmal REGION_LAND steht am Tabellenende</t>
  </si>
  <si>
    <r>
      <t xml:space="preserve">Sortierung der Merkmale innerhalb einer Tabelle
</t>
    </r>
    <r>
      <rPr>
        <sz val="11"/>
        <rFont val="Arial"/>
        <family val="2"/>
      </rPr>
      <t xml:space="preserve">Die Anordnung der Merkmale der Auswertungsdatenbank ist konsistent zum Merkmalskatalog. Die Merkmalszeilen sind mit einer fortlaufenden Nummer versehen, welche bei aufsteigender Sortierung die folgende Struktur ergibt. </t>
    </r>
  </si>
  <si>
    <t>Position 1: Die I-Merkmale stehen am Tabellenanfang in Reihenfolge nach deren Bedeutung</t>
  </si>
  <si>
    <t>Position 2: A-, E-, EU- und H-Merkmale stehen nach den I-Merkmalen in alphabetischer Reihenfolge</t>
  </si>
  <si>
    <t>Position 3: Q-Merkmale stehen am Tabellenende in alphabetischer Reihenfolge</t>
  </si>
  <si>
    <t>Position 4: Das Merkmal REGION_LAND steht nach den Q-Merkmalen an letzter Stelle einer Tabelle</t>
  </si>
  <si>
    <t>Merkmalsbescheibung</t>
  </si>
  <si>
    <t>Merkmalskategorie</t>
  </si>
  <si>
    <r>
      <rPr>
        <b/>
        <sz val="11"/>
        <rFont val="Arial"/>
        <family val="2"/>
      </rPr>
      <t>I</t>
    </r>
    <r>
      <rPr>
        <sz val="11"/>
        <rFont val="Arial"/>
        <family val="2"/>
      </rPr>
      <t xml:space="preserve"> Identifikator (ID)</t>
    </r>
  </si>
  <si>
    <r>
      <rPr>
        <b/>
        <sz val="11"/>
        <rFont val="Arial"/>
        <family val="2"/>
      </rPr>
      <t xml:space="preserve">A </t>
    </r>
    <r>
      <rPr>
        <sz val="11"/>
        <rFont val="Arial"/>
        <family val="2"/>
      </rPr>
      <t>Auswertungsmerkmal</t>
    </r>
  </si>
  <si>
    <r>
      <rPr>
        <b/>
        <sz val="11"/>
        <rFont val="Arial"/>
        <family val="2"/>
      </rPr>
      <t>E</t>
    </r>
    <r>
      <rPr>
        <sz val="11"/>
        <rFont val="Arial"/>
        <family val="2"/>
      </rPr>
      <t xml:space="preserve"> Erhebungsmerkmal</t>
    </r>
  </si>
  <si>
    <r>
      <rPr>
        <b/>
        <sz val="11"/>
        <rFont val="Arial"/>
        <family val="2"/>
      </rPr>
      <t>EU</t>
    </r>
    <r>
      <rPr>
        <sz val="11"/>
        <rFont val="Arial"/>
        <family val="2"/>
      </rPr>
      <t xml:space="preserve"> EU-Merkmal</t>
    </r>
  </si>
  <si>
    <r>
      <rPr>
        <b/>
        <sz val="11"/>
        <rFont val="Arial"/>
        <family val="2"/>
      </rPr>
      <t>H</t>
    </r>
    <r>
      <rPr>
        <sz val="11"/>
        <rFont val="Arial"/>
        <family val="2"/>
      </rPr>
      <t xml:space="preserve"> Hilfsmerkmal</t>
    </r>
  </si>
  <si>
    <r>
      <rPr>
        <b/>
        <sz val="11"/>
        <rFont val="Arial"/>
        <family val="2"/>
      </rPr>
      <t>Q</t>
    </r>
    <r>
      <rPr>
        <sz val="11"/>
        <rFont val="Arial"/>
        <family val="2"/>
      </rPr>
      <t xml:space="preserve"> qualitätskennzeichnendes Merkmal</t>
    </r>
  </si>
  <si>
    <r>
      <t xml:space="preserve">Klartextname
</t>
    </r>
    <r>
      <rPr>
        <sz val="11"/>
        <rFont val="Arial"/>
        <family val="2"/>
      </rPr>
      <t>In diesem Feld steht der Klartextname des Merkmals</t>
    </r>
  </si>
  <si>
    <r>
      <t xml:space="preserve">Kode
</t>
    </r>
    <r>
      <rPr>
        <sz val="11"/>
        <rFont val="Arial"/>
        <family val="2"/>
      </rPr>
      <t>In diesem Feld steht der Merkmalskode/-schlüssel</t>
    </r>
  </si>
  <si>
    <t>Datentyp</t>
  </si>
  <si>
    <r>
      <t xml:space="preserve">ALN </t>
    </r>
    <r>
      <rPr>
        <sz val="11"/>
        <rFont val="Arial"/>
        <family val="2"/>
      </rPr>
      <t>Format ist</t>
    </r>
    <r>
      <rPr>
        <b/>
        <sz val="11"/>
        <rFont val="Arial"/>
        <family val="2"/>
      </rPr>
      <t xml:space="preserve"> </t>
    </r>
    <r>
      <rPr>
        <sz val="11"/>
        <rFont val="Arial"/>
        <family val="2"/>
      </rPr>
      <t xml:space="preserve">alphanummerisch </t>
    </r>
  </si>
  <si>
    <r>
      <t xml:space="preserve">NUM </t>
    </r>
    <r>
      <rPr>
        <sz val="11"/>
        <rFont val="Arial"/>
        <family val="2"/>
      </rPr>
      <t xml:space="preserve">Format ist nummerisch </t>
    </r>
  </si>
  <si>
    <r>
      <t xml:space="preserve">Satzstellen
</t>
    </r>
    <r>
      <rPr>
        <sz val="11"/>
        <rFont val="Arial"/>
        <family val="2"/>
      </rPr>
      <t xml:space="preserve">Gibt die maximale Anzahl der tatsächlichen Zeichenstellen an, die durch die Ausprägungen/Wertebereiche eines alphanummerischen oder nummerischen Merkmals belegt werden können. Bitte beachten Sie: In den SAS-Tabellen werden die nummerischen Werte standardmäßig mit einer Länge von 8 Byte = 64 Bit angegeben und nicht mit der Anzahl der tatsächlichen Satzstellen wie im Merkmalskatalog </t>
    </r>
  </si>
  <si>
    <r>
      <t xml:space="preserve">Ausprägungen/ Wertebereich
</t>
    </r>
    <r>
      <rPr>
        <sz val="11"/>
        <rFont val="Arial"/>
        <family val="2"/>
      </rPr>
      <t>Beschreibt, welche Ausprägungen bzw. welchen Wertebereich das Merkmal annehmen kann</t>
    </r>
  </si>
  <si>
    <r>
      <t xml:space="preserve">Stat. Einheit </t>
    </r>
    <r>
      <rPr>
        <sz val="11"/>
        <rFont val="Arial"/>
        <family val="2"/>
      </rPr>
      <t>(Statistische Einheit)</t>
    </r>
    <r>
      <rPr>
        <b/>
        <sz val="11"/>
        <rFont val="Arial"/>
        <family val="2"/>
      </rPr>
      <t xml:space="preserve">
</t>
    </r>
    <r>
      <rPr>
        <sz val="11"/>
        <rFont val="Arial"/>
        <family val="2"/>
      </rPr>
      <t>Die statistische Einheit ist der Merkmalsträger, dem das Merkmal angehört</t>
    </r>
  </si>
  <si>
    <t>Familie</t>
  </si>
  <si>
    <t>Gebäude</t>
  </si>
  <si>
    <t>Gemeinde</t>
  </si>
  <si>
    <r>
      <t xml:space="preserve">Definition
</t>
    </r>
    <r>
      <rPr>
        <sz val="11"/>
        <rFont val="Arial"/>
        <family val="2"/>
      </rPr>
      <t>Fachliche</t>
    </r>
    <r>
      <rPr>
        <b/>
        <sz val="11"/>
        <rFont val="Arial"/>
        <family val="2"/>
      </rPr>
      <t xml:space="preserve"> </t>
    </r>
    <r>
      <rPr>
        <sz val="11"/>
        <rFont val="Arial"/>
        <family val="2"/>
      </rPr>
      <t>Beschreibung des Merkmals sowie dessen Kontextes</t>
    </r>
  </si>
  <si>
    <r>
      <t xml:space="preserve">Quelle
</t>
    </r>
    <r>
      <rPr>
        <sz val="11"/>
        <rFont val="Arial"/>
        <family val="2"/>
      </rPr>
      <t>Gibt die Herkunftsquelle des Datenmaterials an</t>
    </r>
  </si>
  <si>
    <t>ADB (Auswertungsdatenbank)</t>
  </si>
  <si>
    <t>AEWZ (Amtliche Einwohnerzahl)</t>
  </si>
  <si>
    <t>AGR (Anschriften- und Gebäuderegister)</t>
  </si>
  <si>
    <t>AWS (Auswahlsatz)</t>
  </si>
  <si>
    <t>BKU (Befragung zur Klärung von Unstimmigkeiten)</t>
  </si>
  <si>
    <t>GWZ (Gebäude- und Wohnungszählung)</t>
  </si>
  <si>
    <t>HHG (Haushaltegenerierung)</t>
  </si>
  <si>
    <t>HHST (Haushaltsstichprobe)</t>
  </si>
  <si>
    <t>MR (Melderegister)</t>
  </si>
  <si>
    <t>RDB (Referenzdatenbestand)</t>
  </si>
  <si>
    <t>WDH (Wiederholungsbefragung)</t>
  </si>
  <si>
    <r>
      <t xml:space="preserve">Materialbezeichnung/ Tabelle
</t>
    </r>
    <r>
      <rPr>
        <sz val="11"/>
        <rFont val="Arial"/>
        <family val="2"/>
      </rPr>
      <t>Gibt an, in welcher Tabelle des IAWS das Merkmal hinterlegt ist</t>
    </r>
  </si>
  <si>
    <t>Ausgelagerte Ausprägungslisten</t>
  </si>
  <si>
    <t>Nr.</t>
  </si>
  <si>
    <t>Klartextname</t>
  </si>
  <si>
    <t>Kode</t>
  </si>
  <si>
    <t>Kategorie</t>
  </si>
  <si>
    <t>Satzstellen</t>
  </si>
  <si>
    <t>Ausprägungen
Wertebereich</t>
  </si>
  <si>
    <t>Stat. Einheit</t>
  </si>
  <si>
    <t>Definition</t>
  </si>
  <si>
    <t>Quelle</t>
  </si>
  <si>
    <t>Materialbez.
Tabelle</t>
  </si>
  <si>
    <t>Ordnungsnummer der Anschrift</t>
  </si>
  <si>
    <t>ANSCHRIFT_ID</t>
  </si>
  <si>
    <t>I</t>
  </si>
  <si>
    <t>NUM</t>
  </si>
  <si>
    <t>Bestehend aus einer 8-stelligen laufenden Nummer und einer einstelligen Prüfziffer</t>
  </si>
  <si>
    <t>Der Anschriftenidentifikator setzt sich aus einer 8-stelligen laufenden Nummer und einer Prüfziffer (P) zusammen. Die Vergabe der laufenden Nummer erfolgt fortlaufend für das gesamte Bundesgebiet unabhängig vom Bundesland von 1 bis 99 999 999. Der laufenden Nummer der Anschrift wird eine Prüfziffer nachgestellt, die nach einem festgelegten Algorithmus berechnet wird.
Eine Reidentifikation der Anschriftenangaben (Straße und Hausnummer) ist aus dem Anschriftenidentifikator nicht möglich. Des Weiteren dient der Anschriftenidentifikator im Zensus 2011 der Verknüpfung aller Datenbestände auf Anschriftenebene.</t>
  </si>
  <si>
    <t>AGR</t>
  </si>
  <si>
    <t>Amtlicher Gemeindeschlüssel zum Stichtag (09.05.2011)</t>
  </si>
  <si>
    <t>AGS_12_20110509_VII</t>
  </si>
  <si>
    <t>ALN</t>
  </si>
  <si>
    <t>Identifikator
Zulässig = 0-9</t>
  </si>
  <si>
    <t>Die Gemeinden und gemeindefreien Gebiete liegen strukturiert für Gesamtdeutschland vor und werden durch den Amtlichen Gemeindeschlüssel (AGS) bundeseinheitlich verschlüsselt. Der Schlüssel ist 12-stellig. In der 1. und 2. Stelle wird das Bundesland verschlüsselt. Die 3. Stelle bezeichnet den Regierungsbezirk. In der 4. und 5. Stelle werden die Kreisfreien Städte und Landkreise verschlüsselt. Die vier folgenden Stellen (6. bis 9. Stelle) kennzeichnen den Gemeindeverband innerhalb eines Landkreises. In den Stellen 10 bis 12 wird die Zuordnung zur Gemeinde verschlüsselt. 
Der 12-stellige Amtliche Gemeindeschlüssel wird zum Gebietsstand 09.05.2011 gespeichert.</t>
  </si>
  <si>
    <t>H</t>
  </si>
  <si>
    <t>Bundestagswahlkreis</t>
  </si>
  <si>
    <t>DBT_WKR</t>
  </si>
  <si>
    <t>A</t>
  </si>
  <si>
    <t>Identifikator
Zulässig: Ziffern 0-9 und Leerzeichen
LEER</t>
  </si>
  <si>
    <t>Einteilung der BRD in Wahlkreise nach bestimmten Kriterien z. B. Bevölkerungszahlen. Die Überwachung der Wahlkreise wird durch die Wahlkreiskommission durchgeführt.</t>
  </si>
  <si>
    <t>Auswahlsatz Stadtteil</t>
  </si>
  <si>
    <t>F_STADTTEIL</t>
  </si>
  <si>
    <t>E</t>
  </si>
  <si>
    <t>durchnittlicher realisierter Auswahlsatz (XXXX: 4 Nachkommastellen, d.h. in 10000)</t>
  </si>
  <si>
    <t>Durchschnittliche realisierte Auswahlsätze je Stadtteil.</t>
  </si>
  <si>
    <t>AWS</t>
  </si>
  <si>
    <t>Hausnummer</t>
  </si>
  <si>
    <t>HNR</t>
  </si>
  <si>
    <t>Wert
Zulässig: 0-9, 
LEER</t>
  </si>
  <si>
    <t>Eine Hausnummer identifiziert eine bestimmte Anschrift in einer Straße. In der Regel erhält jedes bebaute und gewerblich genutzte Grundstück eine Hausnummer. Befinden sich mehrere zur selbständigen Nutzung bestimmte Gebäude auf einem Grundstück, so kann jedem eine eigene Hausnummer vergeben werden. Anstelle der amtlichen Hausnummer können für Gebäude, die nur einen kurzfristigen oder rechtlich nicht gesicherten Bestand haben, Pseudohausnummern vergeben werden. Diese führen zu der Hausnummer einen eindeutigen Hausnummernzusatz als Kennzeichnung.</t>
  </si>
  <si>
    <t>Hausnummernbereich</t>
  </si>
  <si>
    <t>HNR_BIS</t>
  </si>
  <si>
    <t>Ein Hausnummernbereich identifiziert eine, bzw. mehrere Anschriften (z. B. Hauptstr. 5-9) in einer Straße. Das Feld Hausnummernbereich enthält dabei die zweite Bereichsziffer. In der Regel erhält jedes bebaute und gewerblich genutzte Grundstück eine Hausnummer. Liegen jedoch nur Informationen zu Anschriftenbereichen vor, ist es nicht möglich, anhand der Angaben der Datenquelle zu entscheiden, wie viele Anschriften bzw. Flurstücke sich unter diesem Hausnummernbereich befinden.</t>
  </si>
  <si>
    <t>Hausnummer – Buchstabe</t>
  </si>
  <si>
    <t>HNR_BST</t>
  </si>
  <si>
    <t>Wert
Zulässig: alle Buchstaben und Ziffern sowie / und 
LEER</t>
  </si>
  <si>
    <t xml:space="preserve">Hier werden Buchstaben oder Zusatzziffern zur Hausnummer angegeben,
z. B.: 17 A.
</t>
  </si>
  <si>
    <t>Hausnummernbereich – Buchstabe</t>
  </si>
  <si>
    <t>HNR_BST_BIS</t>
  </si>
  <si>
    <t>Ein Hausnummernbereich - Buchstabe identifiziert eine oder auch mehrere Anschriften in einer Straße. Der erste Buchstabe der Bereichsangabe wird im Feld Buchstabe der Hausnummer abgelegt. Das Feld Hausnummernbereich - Buchstabe enthält den zweiten Bereichsbuchstaben. In der Regel erhält jedes bebaute und gewerblich genutzte Grundstück eine Hausnummer. Liegen jedoch nur Informationen zu Anschriftenbereichen vor, ist es nicht möglich, anhand der Angaben der Datenquelle zu entscheiden, wie viele Anschriften bzw. Flurstücke sich unter diesem Hausnummernbereich befinden.</t>
  </si>
  <si>
    <t>Kleinräumige Gliederung 1</t>
  </si>
  <si>
    <t>KLGL_1</t>
  </si>
  <si>
    <t>Identifikator
Zulässig: Ziffern (0-9), Buchstaben (A-ZÄÖÜÁÓÚÍÉÀÒÙÌÈ, a-zäöüáóúíéàòùìèß), Leerzeichen, Sonderzeichen(.-:/\()’_´`,;)
LEER</t>
  </si>
  <si>
    <t>Ein Gliederungsschlüssel unterhalb der Gemeindegliederung, z. B. Schulsprengel, Wahlbezirke, Blöcke, Ortsteile</t>
  </si>
  <si>
    <t>Kleinräumige Gliederung 2</t>
  </si>
  <si>
    <t>KLGL_2</t>
  </si>
  <si>
    <t>Kleinräumige Gliederung 3</t>
  </si>
  <si>
    <t>KLGL_3</t>
  </si>
  <si>
    <t>Kleinräumige Gliederung 4</t>
  </si>
  <si>
    <t>KLGL_4</t>
  </si>
  <si>
    <t>Blockseite</t>
  </si>
  <si>
    <t>KLGL_BLOCK</t>
  </si>
  <si>
    <t>Die Blockseite ist ein Schlüsselsystem, das es erlaubt statistische Daten wie Bevölkerungszahlen kleinräumig darzustellen. Blockseiten sind so zu bilden, dass Einzelangaben den Befragten oder Betroffenen nicht zuordenbar sind. Die Blockseitengliederung kann nur bei Vorliegen einer abgeschotteten Statistikstelle angefordert werden.</t>
  </si>
  <si>
    <t>Administrativer Orts- oder Gemeindename zum 09.05.2011</t>
  </si>
  <si>
    <t>ORT_NAME_ADMIN_20110509</t>
  </si>
  <si>
    <t>Name
Zulässig: alle Buchstaben und Ziffern sowie -.’/(),;\ und Leerzeichen,
-/’() in der ersten Stelle nicht zugelassen.</t>
  </si>
  <si>
    <t>Die Angabe „Ort oder Gemeinde“ enthält den administrativen Namen des Orts oder der Gemeinde.
Der administrative Orts- oder Gemeindename wird für die Zensusdurchführung zum Gebietsstand 09.05.2011 (Datenlieferung MR.1, Zensusstichtag) gespeichert. 
Die Aktualisierung des veränderten Amtlichen Gemeindeschlüssels muss manuell erfolgen.</t>
  </si>
  <si>
    <t>Postalischer Orts- oder Gemeindename</t>
  </si>
  <si>
    <t>ORT_NAME_POST</t>
  </si>
  <si>
    <t>Name
Zulässig: alle Buchstaben und Ziffern sowie -.’/(),;\ und Leerzeichen,
-/’() in der ersten Stelle nicht zugelassen,
LEER</t>
  </si>
  <si>
    <t>Die Angabe „Ort oder Gemeinde“ enthält den postalischen Namen des Orts oder der Gemeinde. Kann vom administrativen Gemeindenamen abweichen</t>
  </si>
  <si>
    <t>Name des Orts- oder Gemeindeteils</t>
  </si>
  <si>
    <t>ORTSTEIL</t>
  </si>
  <si>
    <t>Name
Zulässig: alle Buchstaben und Ziffern sowie -.’/(),;\ und Leerzeichen,
LEER</t>
  </si>
  <si>
    <t>Die Angabe „Ortsteil oder Gemeindeteil“ enthält den Namen des Ortsteils oder des Gemeindeteils. Ortsteilangaben, wie sie zur eindeutigen Beschreibung der Anschrift benötigt werden, sind hier gespeichert.</t>
  </si>
  <si>
    <t>Name des amtlichen Orts- oder Gemeindeteils</t>
  </si>
  <si>
    <t>ORTSTEIL_ADMIN</t>
  </si>
  <si>
    <t>Name
Zulässig: alle Buchstaben und Ziffern sowie -.’/() und Leerzeichen,
LEER</t>
  </si>
  <si>
    <t>Die Angabe „Ortsteil oder Gemeindeteil“ enthält den Namen des Ortsteils oder des Gemeindeteils. Amtliche bestätigte Ortsteile werden hier gespeichert. Für Berlin sind in diesem Feld die Bezirksteilbezeichnungen abgelegt.</t>
  </si>
  <si>
    <t>Postleitzahl</t>
  </si>
  <si>
    <t>PLZ</t>
  </si>
  <si>
    <t>Identifikator
Zulässig: 0-9</t>
  </si>
  <si>
    <t>Die Postleitzahl (PLZ), die durch die Deutsche Post AG vergeben wird, ist eine fünfstellige Ziffernkombination, die den Ortsnamen eingrenzt. Das fünfstellige Postleitzahlensystem wurde am 1. Juli 1993 in Deutschland eingeführt. Dabei kennzeichnen die ersten zwei Stellen die Region und die dritte bis fünfte Stelle den Ort bzw. Zustellbereich (oder Postfächer). Es gibt verschiedene Arten der PLZ. Für das Anschriften und Gebäuderegister werden nur die PLZ-Arten „Zustell-PLZ“ und „Zustellung und Postfach“ verwendet.</t>
  </si>
  <si>
    <t>Stadtteilgliederung</t>
  </si>
  <si>
    <t>STADTTEIL</t>
  </si>
  <si>
    <t>Buchstaben
Ziffern
LEER</t>
  </si>
  <si>
    <t>Die Gliederung nach Stadteilen in Gemeinden mit mindestens 400 000 Einwohnern wird im Rahmen der Haushaltsstichprobe benötigt. Für die folgenden Gemeinden ist das Merkmal STADTTEIL ein Pflichtfeld und mit zwei Stellen belegt.
 Berlin
 Hamburg
 München
 Köln
 Hannover
 Bremen
 Düsseldorf
 Duisburg
 Essen
 Dortmund
 Frankfurt/Main
 Stuttgart
 Nürnberg
 Dresden
 Leipzig</t>
  </si>
  <si>
    <t>Name der Straße</t>
  </si>
  <si>
    <t>STRA</t>
  </si>
  <si>
    <t xml:space="preserve">Name
Zulässig: alle Buchstaben, Ziffern und ()/\-.,blank’,
-/’ in der ersten Stelle nicht zugelassen,
LEER
</t>
  </si>
  <si>
    <t xml:space="preserve">Ein Gebäude liegt immer an einer Straße. Die Gemeinde vergibt auf Beschluss des Gemeinderates Straßen, Wegen und Plätzen eine amtliche „Straßenbezeichnung“. Die Gemeindeverwaltungen führen Straßenverzeichnisse und verfügen damit über den vollständigen Nachweis aller gültigen Straßen mit amtlicher Schreibweise.
In kleineren Gemeindeteilen wird z. T. auf die Vergabe von Straßennamen verzichtet. In diesen Fällen identifiziert die Hausnummer zusammen mit dem Gemeindeteilnamen das Gebäude. Für Gebäude, die einen eigenen, meist historisch abgeleiteten Namen (Name des Besitzers oder Lage), allerdings keine Straßen- und Hausnummernbezeichnung besitzen, ist dieser Name als Straßenbezeichnung zu verwenden.
</t>
  </si>
  <si>
    <t>Gemeindeeigener Schlüssel der Straße</t>
  </si>
  <si>
    <t>STRA_SCHL_GEM</t>
  </si>
  <si>
    <t>Identifikator
Zulässig: alle Buchstaben und Ziffern sowie -.’/(), und Leerzeichen, 
LEER</t>
  </si>
  <si>
    <t>MR intern - Wohnung Basisgemeinde - Straßenschlüssel der Gemeinde, für welche die Datenlieferung erfolgt.</t>
  </si>
  <si>
    <t>Standardisierter Straßenname</t>
  </si>
  <si>
    <t>STRA_STAND</t>
  </si>
  <si>
    <t>Name
Zulässig: alle Buchstaben und Ziffern,
LEER</t>
  </si>
  <si>
    <t>Ausgehend von den Straßen in den Ursprungsdateien von MR, BA und GAB enthält diese Variable den standardisierten Straßennamen, der in allen Datenquellen „Str_Korr_Stand“ benannt ist. Mit Hilfe verschiedener Routinen werden Zusätze aus dem Straßennamen extrahiert. Bestandteile des Feldes, die nicht zum Straßennamen gehören (z. B. Bezeichnungen von Ortsteilen oder sonstige erklärende Zusätze, Hausnummern) werden isoliert in entsprechenden Feldern der Basistabelle (z. B. Ortsteil, Hausnummer) abgelegt. Daneben werden möglichst einheitliche Abkürzungen erzeugt, indem Langfassungen von Namensbestandteilen gekürzt werden. Die Korrekturen, die durch die statistischen Landesämter vorgenommen wurden, sind in diesem Feld eingearbeitet.</t>
  </si>
  <si>
    <t>Q</t>
  </si>
  <si>
    <t>Befüllungsdatum KLGL</t>
  </si>
  <si>
    <t>KLGL_DATUM</t>
  </si>
  <si>
    <t>JJJJMMTT</t>
  </si>
  <si>
    <t>Datum des letzten Updates der Merkmale zur kleinräumigen Gliederung.</t>
  </si>
  <si>
    <t>ADB</t>
  </si>
  <si>
    <t>Regionalschlüssel Bundesland</t>
  </si>
  <si>
    <t>REGION_LAND</t>
  </si>
  <si>
    <t>Ziffern
LEER</t>
  </si>
  <si>
    <t>Enthält den Regionalschlüssel des Bundeslandes.</t>
  </si>
  <si>
    <t>ID</t>
  </si>
  <si>
    <t>Positive Zahl zwischen 1 und 19 Stellen</t>
  </si>
  <si>
    <t>Eindeutiger technischer Schlüssel.</t>
  </si>
  <si>
    <t>HHG</t>
  </si>
  <si>
    <t>Personenbezogene Ordnungsnummer</t>
  </si>
  <si>
    <t>PON</t>
  </si>
  <si>
    <t>Buchstaben
Ziffern</t>
  </si>
  <si>
    <t xml:space="preserve">Die personenbezogene Ordnungsnummer (PON) baut sich auf den Stammdaten (Geburtsname, Vorname, Geburtsdatum, Geschlecht und Geburtsort) der jeweiligen Person auf und ermöglicht dadurch eine Identifikation von Personen unter derselben Anschrift. Für eine anschriftenübergreifende Identifikation von Personen wird zur PON zusätzlich der Anschriftenidentifikator (ANSCHRIFT_ID) benötigt. Die PON wird verschlüsselt vorgehalten, so dass eine Reidentifikation einer Person und Ihrer Stammdaten aus der PON nicht möglich ist. Die PON ist 64 Stellen lang und besteht aus Großbuchstaben von A bis Z und Ziffern von 0 bis 9.
</t>
  </si>
  <si>
    <t>Verknüpfung zwischen den Erhebungsteilen</t>
  </si>
  <si>
    <t>ADB_ID</t>
  </si>
  <si>
    <t>Die ADB_ID entspricht einer fortlaufenden Nummer</t>
  </si>
  <si>
    <t>Die "ADB_ID" verbindet auf Personenebene die Datensätze der verschiedenen Erhebungsteile. Die "ADB_ID" ergibt sich aus einer eindeutigen Kombination aus "ANSCHRIFT_ID" und "PON". Die ADB_ID kann ersatzweise für die beiden Identifikatoren "ANSCHRIFT_ID" und "PON" zur Verknüpfung der Tabellen BKU, Person, Person_safe, RDB, STP und WDH verwendet werden.</t>
  </si>
  <si>
    <t>Anzahl der Personen in der Wohnung</t>
  </si>
  <si>
    <t>ANZ_PERSONEN</t>
  </si>
  <si>
    <t>1 bis 20</t>
  </si>
  <si>
    <t>Anzahl der Personen.</t>
  </si>
  <si>
    <t>Existenz der Person nach Mini-Haushaltegenerierung</t>
  </si>
  <si>
    <t>E_MINIHHG_BKU</t>
  </si>
  <si>
    <t>E = Person existiert
N = Person existiert nicht
LEER</t>
  </si>
  <si>
    <t>Dieses Merkmal gibt an, ob eine Person unter einer Anschrift durch die Befragung der Minihaushalte als existent an der Anschrift festgestellt wurde oder nicht.</t>
  </si>
  <si>
    <t>Hauptwohnsitz Eheleute und Lebenspartner</t>
  </si>
  <si>
    <t>EHE_HW</t>
  </si>
  <si>
    <t>1 = Ja
2 = Nein
LEER</t>
  </si>
  <si>
    <t>Hauptwohnsitz Eheleute und Lebenspartner.</t>
  </si>
  <si>
    <t>Familienstand laut BKU</t>
  </si>
  <si>
    <t>FAMILIENSTAND</t>
  </si>
  <si>
    <t>1 = ledig
2 = verheiratet
4 = geschieden
8 = verwitwet
16 = eingetragene Lebenspartnerschaft
32 = eingetragener Lebenspartner aufgehoben
64 = eingetragene Lebenspartner/in verstorben
LEER</t>
  </si>
  <si>
    <t>Dieses Merkmal gibt den Familienstand der Auskunftsperson an.
Dieses Merkmal wird für die Datensätze des Kombibogens „fb_art=3 UND statistik_id=0228“ nicht mitgeliefert.
Bei Übernahme von RDB-Merkmalen (AGR Merkmal "bef_stp=18, 19, 93") ist dieses Merkmal nicht zwingend befüllt.</t>
  </si>
  <si>
    <t>Alter zum Stichtag aus BKU</t>
  </si>
  <si>
    <t>GEBOREN_ALTER</t>
  </si>
  <si>
    <t>Alter der Person laut Stichproben-Einzeldaten Merkmal GEBOREN.</t>
  </si>
  <si>
    <t>Geburtsmonat und Geburtsjahr zum Stichtag aus BKU</t>
  </si>
  <si>
    <t>GEBOREN_MONAT_JAHR_BKU</t>
  </si>
  <si>
    <t>MMJJJJ
LEER</t>
  </si>
  <si>
    <t>Geburtsmonat und Geburtsjahr laut Stichproben-Einzeldaten Merkmal GEBOREN.</t>
  </si>
  <si>
    <t>Geschlecht laut BKU</t>
  </si>
  <si>
    <t>GESCHLECHT_BKU</t>
  </si>
  <si>
    <t>1 = männlich
2 = weiblich
LEER</t>
  </si>
  <si>
    <t>Geschlecht</t>
  </si>
  <si>
    <t>Hauptwohnsitz für restliche Personen</t>
  </si>
  <si>
    <t>HW</t>
  </si>
  <si>
    <t>Dieses Merkmal gibt den Hauptwohnsitz für restliche Personen an.
Dieses Merkmal wird für die Datensätze des Kombibogens „fb_art=3 UND statistik_id=0228“ nicht mitgeliefert.</t>
  </si>
  <si>
    <t>Resultat der Mini-Haushaltegenerierung</t>
  </si>
  <si>
    <t>R_MINIHHG_BKU</t>
  </si>
  <si>
    <t>1 = paarige Person
2 = Karteileiche
3 = Fehlbestand
LEER</t>
  </si>
  <si>
    <t>Die Klärung von Unstimmigkeiten in Bezug auf Anschriften mit nur einer bewohnten Wohnung in Gemeinden mit weniger als 10 000 Einwohnern hat zum Ziel, die Qualität der Melderegister sicherzustellen. Die sogenannte Mini-Haushaltegenerierung ermittelt an den ausgewählten Anschriften die tatsächlich an der Anschrift wohnenden Personen. Die Ergebnisse der Mini-Haushaltegenerierung in Bezug auf die Melderegister nach Mehrfachfallprüfung werden im RDB abgelegt. Die Befragung im Rahmen der Mini-Haushaltegenerierung bestätigt Personendatensätze der Melderegister (P) oder kann Karteileichen (K) oder Fehlbestände (F) aufdecken. Die Resultate werden in diesem Merkmal gespeichert, indem die Existenzfeststellungen E_MR3N und E_MINIHHG abgeglichen werden.
R_MINIHHG = P, wenn E_MINIHHG = E und E_MR3N = E oder E_MINIHHG = N und E_MR3N = {N, LEER}
R_MINIHHG = F, wenn E_MINIHHG = E und E_MR3N = {N, LEER}
R_MINIHHG = K, wenn E_MINIHHG = N und E_MR3N = E
R_MINIHHG = LEER:
sonst</t>
  </si>
  <si>
    <t>Staatsangehörigkeit laut BKU</t>
  </si>
  <si>
    <t>STAATSANGEHOERIGKEIT</t>
  </si>
  <si>
    <t>1 = Deutsch
2 = anderer EU-Staat
4 = Nicht-EU-Staat
8 = Staatenlos
16 = Ungeklärt
3 = 1 + 2
5 = 1 + 4
6 = 2 + 4
7 = 1 + 2 + 4
LEER</t>
  </si>
  <si>
    <t>Dieses Merkmal gibt die Staatsangehörigkeit der Auskunftsperson an.
Dieses Merkmal wird für die Datensätze des Kombibogens „fb_art=3 UND statistik_id=0228“ nicht mitgeliefert.
Bei Übernahme von RDB-Merkmalen (AGR Merkmal "bef_stp=18, 19, 93") ist dieses Merkmal nicht zwingend befüllt.</t>
  </si>
  <si>
    <t>Differenzierte Staatsangehörigkeit 1 laut BKU</t>
  </si>
  <si>
    <t>STAATSANGEHOERIGKEIT1_BKU</t>
  </si>
  <si>
    <t>000 = deutsch
997 = staatenlos
998 = ungeklärt
LEER</t>
  </si>
  <si>
    <t>Dieses Merkmal gibt die differenzierte Staatsangehörigkeit der Auskunftsperson an.
Dieses Merkmal wird für die Datensätze des Kombibogens „fb_art=3 UND statistik_id=0228“ nicht mitgeliefert.
Bei Übernahme von RDB-Merkmalen (AGR Merkmal "bef_stp=18, 19, 93") ist dieses Merkmal nicht zwingend befüllt.</t>
  </si>
  <si>
    <t>Differenzierte Staatsangehörigkeit 2 laut BKU</t>
  </si>
  <si>
    <t>STAATSANGEHOERIGKEIT2</t>
  </si>
  <si>
    <t>Ziffern
Ausprägungen entsprechend der Kodeliste "Diff_Staatsang2_BKU"</t>
  </si>
  <si>
    <t>Differenzierte Staatsangehörigkeit 3 laut BKU</t>
  </si>
  <si>
    <t>STAATSANGEHOERIGKEIT3</t>
  </si>
  <si>
    <t>Ziffern
Ausprägungen entsprechend der Kodeliste "Diff_Staatsang3_BKU"</t>
  </si>
  <si>
    <t>Weitere Wohnung</t>
  </si>
  <si>
    <t>WOHNUNG_WEITERE</t>
  </si>
  <si>
    <t>Dieses Merkmal gibt an, ob die Auskunftsperson eine weitere Wohung in Deutschland bewohnt.
Dieses Merkmal wird für die Datensätze des Kombibogens „fb_art=3 UND statistik_id=0228“ nicht mitgeliefert.
Bei Übernahme von RDB-Merkmalen (AGR Merkmal "bef_stp=18, 19, 93") ist dieses Merkmal nicht zwingend befüllt.</t>
  </si>
  <si>
    <t>Familienstand</t>
  </si>
  <si>
    <t>Staatsangehörigkeit</t>
  </si>
  <si>
    <t>Familie_EU
Familie_EU_safe</t>
  </si>
  <si>
    <t>Verknüpfung mit Haushalt</t>
  </si>
  <si>
    <t>HAUSHALT_ID</t>
  </si>
  <si>
    <t>Gibt für jede Kernfamilie EU die Zuordnung zum Haushalt an.</t>
  </si>
  <si>
    <t>Anzahl</t>
  </si>
  <si>
    <t>ANZAHL</t>
  </si>
  <si>
    <t>1
LEER</t>
  </si>
  <si>
    <t xml:space="preserve">Das Merkmal ANZAHL gibt an, ob der  Datensatz im Gesamtergebnis berücksichtigt wurde oder nicht. Nicht berücksichtigte Datensätze sind immer LEER. Relevante Datensätze erhalten die Ausprägung 1 und werden im Gesamtergebnis berücksichtigt. </t>
  </si>
  <si>
    <t>Geographisches Gebiet</t>
  </si>
  <si>
    <t>GEO</t>
  </si>
  <si>
    <t>EU</t>
  </si>
  <si>
    <t>Ausprägungen entsprechend der Kodeliste "GEO_EU"</t>
  </si>
  <si>
    <t>Größe der Kernfamilie EU</t>
  </si>
  <si>
    <t>KF_SIZE_FAMILIE_EU</t>
  </si>
  <si>
    <t>1 - (Personenzahl der größten Familie)</t>
  </si>
  <si>
    <t>Dieses Merkmal wird erst beim Export der HHGen-Daten an die ADB berechnet.
Dieses Merkmal gibt die Größe der Kernfamilie laut EU Definition an. Daher werden Nebenwohnsitzpersonen (STAT) und inaktive Personen (AKTS) nicht mitgezählt.
Die angegebene Anzahl entspricht somit der Anzahl der Personen in der Kernfamilie, bei denen ein „Familienstatus laut EU-Typisierung“ (FAMILIENSTATUS_EU) angegeben ist.
Dieses Merkmal wird auch für Familien in Haushalten, welche nicht mit einer Wohnung verknüpft sind, generiert.</t>
  </si>
  <si>
    <t>Größe der Kernfamilie (EU-Merkmal)</t>
  </si>
  <si>
    <t>SFN</t>
  </si>
  <si>
    <t>SFN_010000 = 2 Personen
SFN_020100 = 3 Personen
SFN_020200 = 4 Personen
SFN_020300 = 5 Personen
SFN_030101 = 6 Personen
SFN_030102 = 7 Personen
SFN_030103 = 8 Personen
SFN_030104 = 9 Personen
SFN_030105 = 10 Personen
SFN_030200 = 11 und mehr Personen
LEER</t>
  </si>
  <si>
    <t>Das Merkmal gibt die Anzahl der in der Kernfamilie lebenden Personen an. Hierbei werden nur Personen mit alleinigem oder Hauptwohnsitz berücksichtigt. Es werden nur Familien nachgewiesen, die mit einer Wohnung verknüpft werden konnten.</t>
  </si>
  <si>
    <t>Typ der Kernfamilie (EU-Merkmal)</t>
  </si>
  <si>
    <t>TFN</t>
  </si>
  <si>
    <t>TFN_0101 = Aus einem verheirateten Paar bestehende Familien ohne bei der Familie lebende Kinder
TFN_0102 = Aus einem verheirateten Paar bestehende Familien mit mindestens einem bei der Familie lebenden Kind unter 25
TFN_0103 = Aus einem verheirateten Paar bestehende Familien, jüngster bei der Familie lebender Sohn/jüngste bei der Familie lebende Tochter 25 Jahre oder älter
TFN_0201 = In einer eingetragener Partnerschaft lebendes Paar ohne bei der Familie lebenden Kinder
TFN_0202 = In einer eingetragenen Partnerschaft lebendes Paar mit mindestens einem bei der Familie lebenden Kind unter 25
TFN_0203 = In einer eingetragenen Partnerschaft lebendes Paar, jüngster bei der Familie lebender Sohn/jüngste bei der Familie lebende Tochter 25 Jahre oder älter
TFN_0301 = In eheähnlicher Gemeinschaft lebende Paare ohne bei der Familie lebenden Kinder
TFN_0302 = In eheähnlicher Gemeinschaft lebende Paare mit mindestens einem bei der Familie lebenden Kind unter 25
TFN_0303 = In eheähnlicher Gemeinschaft lebende Paare, jüngster bei der Familie lebender Sohn/jüngste bei der Familie lebende Tochter 25 Jahre oder älter
TFN_0401 = Familien mit alleinerziehendem Vater mit mindestens einem bei der Familie lebenden Kind unter 25
TFN_0402 = Familien mit alleinerziehendem Vater, jüngster bei der Familie lebender Sohn/jüngste bei der Familie lebende Tochter 25 Jahre oder älter
TFN_0501 = Familien mit alleinerziehender Mutter mit mindestens einem bei der Familie lebenden Kind unter 25
TFN_0502 = Familien mit alleinerziehender Mutter, jüngster bei der Familie lebender Sohn/jüngste bei der Familie lebende Tochter 25 Jahre oder älter
LEER</t>
  </si>
  <si>
    <t>Das Merkmal gibt an, in welcher Art von Kernfamilie die Personen zusammenleben. Hierbei werden nur Personen mit alleinigem oder Hauptwohnsitz berücksichtigt. Es werden nur Familien nachgewiesen, die mit einer Wohnung verknüpft werden konnten.</t>
  </si>
  <si>
    <t>Typ der Kernfamilie EU</t>
  </si>
  <si>
    <t>TYP_FAMILIE_EU</t>
  </si>
  <si>
    <t>Ziffern
Ausprägungen entsprechend der Kodeliste "TYP_FAMILIE_EU_HHG"</t>
  </si>
  <si>
    <t>Gibt den Typ der Kernfamilie EU laut VERORDNUNG (EG) Nr. 1201/2009 DER KOMMISSION vom 30. November 2009 zur Durchführung der Verordnung (EG) Nr. 763/2008 des Europäischen Parlaments und des Rates über Volks- und Wohnungszählungen in Bezug auf die technischen Spezifikationen für die Themen sowie für deren Untergliederungen an. Dieses Merkmal wird auch für Familien in Haushalten, welche nicht mit einer Wohnung verknüpft sind, generiert.</t>
  </si>
  <si>
    <t>Gibt für jede Kernfamilie National die Zuordnung zum Haushalt an.</t>
  </si>
  <si>
    <t>Größe der Kernfamilie</t>
  </si>
  <si>
    <t>FAMGROESS_KLASS</t>
  </si>
  <si>
    <t>1 = 2 Personen
2 = 3 Personen
3 = 4 Personen
4 = 5 Personen
5 = 6 und mehr Personen
LEER</t>
  </si>
  <si>
    <t>Dieses Merkmal gibt die Anzahl der in einer Kernfamilie lebenden Personen an.
Eine Kernfamilie besteht aus zwei oder mehr Personen, die zu demselben privaten Haushalt gehören und setzt sich zusammen aus der Bezugsperson des privaten Haushalts – d.h. eine nach Alter, Familienstand und Geschlecht festgelegte zentrale Person des privaten Haushalts – und mindestens einer weiteren Person, z.B. der Partnerin/dem Partner oder einem Kind der Bezugsperson. Dieses Familienkonzept beschränkt die Beziehungen zwischen Vorfahren und Nachfahren auf direkte Beziehungen (ersten Grades), d.h. auf Beziehungen zwischen Eltern und Kindern.
Ein privater Haushalt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sind hier nicht enthalten, sondern nur Personen, die eine eigene Haushaltsführung aufweisen. Eine Person des privaten Haushalts wird als Bezugsperson – d.h. eine nach Alter, Familienstand und Geschlecht festgelegte zentrale Person des privaten Haushalts – bestimmt. Ausgehend von dieser Person werden der Haushaltstyp und die Stellung der weiteren Personen im privaten Haushalt bestimmt.</t>
  </si>
  <si>
    <t>Größe der Kernfamilie (ausführlich)</t>
  </si>
  <si>
    <t>FAMGROESS_PERS</t>
  </si>
  <si>
    <t>01 = 2 Personen
02 = 3 Personen
03 = 4 Personen
04 = 5 Personen
05 = 6 Personen
06 = 7 Personen
07 = 8 Personen
08 = 9 Personen
09 = 10 Personen
10 = 11 und mehr Personen
LEER</t>
  </si>
  <si>
    <t>Typ der Kernfamilie (nach Familien)</t>
  </si>
  <si>
    <t>FAMTYP_FAM</t>
  </si>
  <si>
    <t>1 = Paare ohne Kind(er)
2 = Paare mit Kind(ern)
3 = Alleinerziehende Elternteile
LEER</t>
  </si>
  <si>
    <t>Dieses Merkmal beschreibt, in welcher Konstellation die Personen einer Kernfamilie gemeinschaftlich leben, mit Fokus auf die Existenz von Kindern in der Kernfamilie.
Eine Kernfamilie besteht aus zwei oder mehr Personen, die zu demselben privaten Haushalt gehören und setzt sich zusammen aus der Bezugsperson des privaten Haushalts – d.h. eine nach Alter, Familienstand und Geschlecht festgelegte zentrale Person des privaten Haushalts – und mindestens einer weiteren Person, z.B. der Partnerin/dem Partner oder einem Kind der Bezugsperson. Dieses Familienkonzept beschränkt die Beziehungen zwischen Vorfahren und Nachfahren auf direkte Beziehungen (ersten Grades), d.h. auf Beziehungen zwischen Eltern und Kindern.
Ein privater Haushalt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sind hier nicht enthalten, sondern nur Personen, die eine eigene Haushaltsführung aufweisen. Eine Person des privaten Haushalts wird als Bezugsperson – d.h. eine nach Alter, Familienstand und Geschlecht festgelegte zentrale Person des privaten Haushalts – bestimmt. Ausgehend von dieser Person werden der Haushaltstyp und die Stellung der weiteren Personen im privaten Haushalt bestimmt.
Der Begriff Paar umfasst Paare in einer Ehe, Paare in einer eingetragenen Lebenspartnerschaft und Paare in einer nichtehelichen Lebensgemeinschaft, die jeweils in einem privaten Haushalt zusammenleben. Ein Ehepaar ist ein gemäß gesetzlichem Familienstand zum Stichtag verheiratetes verschiedengeschlechtliches Paar in einem privaten Haushalt. Eine eingetragene Lebenspartnerschaft ist ein gemäß gesetzlichem Familienstand zum Stichtag rechtlich anerkanntes gleichgeschlechtliches Paar in einem privaten Haushalt.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Eine alleinerziehende Mutter oder ein alleinerziehender Vater ist ein Elternteil ohne Partner/-in mit mindestens einem Kind innerhalb eines privaten Haushalts.
1: Paare ohne Kind(er)
Der Begriff Paar umfasst Ehepaare, Paare in einer eingetr. Lebenspartnerschaft und Paare in einer nichtehelichen Lebensgemeinschaft, die jeweils in einem priv. Haushalt zusammenleben. Ein Ehepaar ist ein gemäß gesetzlichem Familienstand zum Stichtag verheiratetes verschiedengeschlechtliches Paar in einem priv. Haushalt. Eine eingetr. Lebenspartnerschaft ist ein gemäß gesetzlichem Familienstand zum Stichtag rechtlich anerkanntes gleichgeschlechtliches Paar in einem priv. Haushalt. Eine nichteheliche Lebensgemeinschaft ist ein gemischtgeschlechtliches Paar in einem priv.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 Haushalt mindestens eines Elternteils befindet und ein Elternteil Bezugsperson und/oder Partner/-in der Bezugsperson ist.
2: Paare mit Kind(ern)
Der Begriff Paar umfasst Ehepaare, Paare in einer eingetr. Lebenspartnerschaft und Paare in einer nichtehelichen Lebensgemeinschaft, die jeweils in einem priv. Haushalt zusammenleben. Ein Ehepaar ist ein gemäß gesetzlichem Familienstand zum Stichtag verheiratetes verschiedengeschlechtliches Paar in einem priv. Haushalt. Eine eingetr. Lebenspartnerschaft ist ein gemäß gesetzlichem Familienstand zum Stichtag rechtlich anerkanntes gleichgeschlechtliches Paar in einem priv. Haushalt. Eine nichteheliche Lebensgemeinschaft ist ein gemischtgeschlechtliches Paar in einem priv.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 Haushalt mindestens eines Elternteils befindet und ein Elternteil Bezugsperson und/oder Partner/-in der Bezugsperson ist.
3: Alleinerziehende Elternteile
Eine alleinerziehende Mutter oder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t>
  </si>
  <si>
    <t>Typ der Kernfamilie (nach Kindern)</t>
  </si>
  <si>
    <t>FAMTYP_KIND</t>
  </si>
  <si>
    <t>Ziffern
Ausprägungen entsprechend der Kodeliste "FAMTYP_KIND_HHG"</t>
  </si>
  <si>
    <t>Dieses Merkmal beschreibt, in welcher Konstellation die Personen einer Kernfamilie gemeinschaftlich leben, mit Fokus auf die Lebensformen und die Existenz von Kindern in der Kernfamilie.
Eine Kernfamilie besteht aus zwei oder mehr Personen, die zu demselben privaten Haushalt gehören und setzt sich zusammen aus der Bezugsperson des privaten Haushalts – d.h. eine nach Alter, Familienstand und Geschlecht festgelegte zentrale Person des privaten Haushalts – und mindestens einer weiteren Person, z.B. der Partnerin/dem Partner oder einem Kind der Bezugsperson. Dieses Familienkonzept beschränkt die Beziehungen zwischen Vorfahren und Nachfahren auf direkte Beziehungen (ersten Grades), d.h. auf Beziehungen zwischen Eltern und Kindern.
Ein privater Haushalt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sind hier nicht enthalten, sondern nur Personen, die eine eigene Haushaltsführung aufweisen. Eine Person des privaten Haushalts wird als Bezugsperson – d.h. eine nach Alter, Familienstand und Geschlecht festgelegte zentrale Person des privaten Haushalts – bestimmt. Ausgehend von dieser Person werden der Haushaltstyp und die Stellung der weiteren Personen im privaten Haushalt bestimmt.
Ein Ehepaar ist ein gemäß gesetzlichem Familienstand zum Stichtag verheiratetes verschiedengeschlechtliches Paar in einem privaten Haushalt.
Eine eingetragene Lebenspartnerschaft ist ein gemäß gesetzlichem Familienstand zum Stichtag rechtlich anerkanntes gleichgeschlechtliches Paar in einem privaten Haushalt.
Eine nichteheliche Lebensgemeinschaft ist ein gemischtgeschlechtliches Paar in einem privaten Haushalt, das gemäß gesetzlichem Familienstand zum Stichtag nicht miteinander verheiratet war.
Eine alleinerziehende Mutter oder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01: Ehepaare ohne Kind
Ehepaare ohne Kind: Ein Ehepaar ist ein gemäß gesetzlichem Familienstand zum Stichtag verheiratetes verschiedengeschlechtliches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02: Ehepaare mind. 1 Kind &lt; 18
Ehepaare mit mindestens einem Kind unter 18: Ein Ehepaar ist ein gemäß gesetzlichem Familienstand zum Stichtag verheiratetes verschiedengeschlechtliches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03: Ehepaare alle Kinder ≥ 18
Ehepaare mit jüngstem Kind ab 18: Ein Ehepaar ist ein gemäß gesetzlichem Familienstand zum Stichtag verheiratetes verschiedengeschlechtliches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04: Eingetr. Lebenspartnerschaften ohne Kind
Eingetragene Lebenspartnerschaften ohne Kind: Eine eingetragene Lebenspartnerschaft ist ein gemäß gesetzlichem Familienstand zum Stichtag rechtlich anerkanntes gleichgeschlechtliches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05: Eingetr. Lebenspartnerschaften mind. 1 Kind &lt; 18
Eingetragene Lebenspartnerschaften mit mindestens einem Kind unter 18: Eine eingetragene Lebenspartnerschaft ist ein gemäß gesetzlichem Familienstand zum Stichtag rechtlich anerkanntes gleichgeschlechtliches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06: Eingetr. Lebenspartnerschaften alle Kinder ≥ 18
Eingetragene Lebenspartnerschaften mit jüngstem Kind ab 18: Eine eingetragene Lebenspartnerschaft ist ein gemäß gesetzlichem Familienstand zum Stichtag rechtlich anerkanntes gleichgeschlechtliches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07: Nichteheliche Lebensgem. ohne Kind
Nichteheliche Lebensgemeinschaften ohne Kind: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08: Nichteheliche Lebensgem. mind. 1 Kind &lt; 18
Nichteheliche Lebensgemeinschaften mit mindestens einem Kind unter 18: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09: Nichteheliche Lebensgem. alle Kinder ≥ 18
Nichteheliche Lebensgemeinschaften mit jüngstem Kind ab 18: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10: Alleinerziehende Väter mind. 1 Kind &lt; 18
Alleinerziehende Väter mit mindestens einem Kind unter 18: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11: Alleinerziehende Väter alle Kinder ≥ 18
Alleinerziehende Väter mit jüngstem Kind ab 18: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12: Alleinerziehende Mütter mind. 1 Kind &lt; 18
Alleinerziehende Mütter mit mindestens einem Kind unter 18: Eine alleinerziehende Mutter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13: Alleinerziehende Mütter alle Kinder ≥ 18
Alleinerziehende Mütter mit jüngstem Kind ab 18: Eine alleinerziehende Mutter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t>
  </si>
  <si>
    <t>Typ der Kernfamilie (nach Lebensform)</t>
  </si>
  <si>
    <t>FAMTYP_LEB</t>
  </si>
  <si>
    <t>1 = Ehepaare
2 = Eingetr. Lebenspartnerschaften
3 = Nichteheliche Lebensgemeinschaften
4 = Alleinerziehende Väter
5 = Alleinerziehende Mütter
LEER</t>
  </si>
  <si>
    <t>Dieses Merkmal beschreibt, in welcher Konstellation die Personen einer Kernfamilie gemeinschaftlich leben, mit Fokus auf die Lebensformen in der Kernfamilie.
Eine Kernfamilie besteht aus zwei oder mehr Personen, die zu demselben privaten Haushalt gehören und setzt sich zusammen aus der Bezugsperson des privaten Haushalts – d.h. eine nach Alter, Familienstand und Geschlecht festgelegte zentrale Person des privaten Haushalts – und mindestens einer weiteren Person, z.B. der Partnerin/dem Partner oder einem Kind der Bezugsperson. Dieses Familienkonzept beschränkt die Beziehungen zwischen Vorfahren und Nachfahren auf direkte Beziehungen (ersten Grades), d.h. auf Beziehungen zwischen Eltern und Kindern.
Ein privater Haushalt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sind hier nicht enthalten, sondern nur Personen, die eine eigene Haushaltsführung aufweisen. Eine Person des privaten Haushalts wird als Bezugsperson – d.h. eine nach Alter, Familienstand und Geschlecht festgelegte zentrale Person des privaten Haushalts – bestimmt. Ausgehend von dieser Person werden der Haushaltstyp und die Stellung der weiteren Personen im privaten Haushalt bestimmt.
Ein Ehepaar ist ein gemäß gesetzlichem Familienstand zum Stichtag verheiratetes verschiedengeschlechtliches Paar in einem privaten Haushalt.
Eine eingetragene Lebenspartnerschaft ist ein gemäß gesetzlichem Familienstand zum Stichtag rechtlich anerkanntes gleichgeschlechtliches Paar in einem privaten Haushalt.
Eine nichteheliche Lebensgemeinschaft ist ein gemischtgeschlechtliches Paar in einem privaten Haushalt, das gemäß gesetzlichem Familienstand zum Stichtag nicht miteinander verheiratet war.
Eine alleinerziehende Mutter oder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1: Ehepaare
Ein Ehepaar ist ein gemäß gesetzlichem Familienstand zum Stichtag verheiratetes verschiedengeschlechtliches Paar in einem privaten Haushalt. 
2: Eingetr. Lebenspartnerschaften
Eine eingetragene Lebenspartnerschaft ist ein gemäß gesetzlichem Familienstand zum Stichtag rechtlich anerkanntes gleichgeschlechtliches Paar in einem privaten Haushalt. 
3: Nichteheliche Lebensgemeinschaften
Eine nichteheliche Lebensgemeinschaft ist ein gemischtgeschlechtliches Paar in einem privaten Haushalt, das gemäß gesetzlichem Familienstand zum Stichtag nicht miteinander verheiratet war.
4: Alleinerziehende Väter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5: Alleinerziehende Mütter
Eine alleinerziehende Mutter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t>
  </si>
  <si>
    <t>Größe der Kernfamilie National</t>
  </si>
  <si>
    <t>KF_SIZE_FAMILIE_NAT</t>
  </si>
  <si>
    <t>Dieses Merkmal wird erst beim Export der HHGen-Daten an die ADB berechnet.
Dieses Merkmal gibt die Größe der Kernfamilie laut Nationaler Definition an. Daher werden Nebenwohnsitzpersonen (STAT) mitgezählt und inaktive Personen (AKTS) nicht mitgezählt.
Die angegebene Anzahl entspricht somit der Anzahl der Personen in der Kernfamilie, bei denen ein „Familienstatus laut Nationaler Typisierung“ (FAMILIENSTATUS_NAT) angegeben ist.
Dieses Merkmal wird auch für Familien in Haushalten, welche nicht mit einer Wohnung verknüpft sind, generiert.</t>
  </si>
  <si>
    <t>Typ der Kernfamilie National</t>
  </si>
  <si>
    <t>TYP_FAMILIE_NAT</t>
  </si>
  <si>
    <t>Ziffern
Ausprägungen entsprechend der Kodeliste "TYP_FAMILIE_NAT_HHG"</t>
  </si>
  <si>
    <t xml:space="preserve">Gibt den Typ der Kernfamilie National laut nationaler Typisierung an. Dieses Merkmal wird auch für Familien in Haushalten, welche nicht mit einer Wohnung verknüpft sind, generiert.
Aufgrund einer nicht eindeutig möglichen Differenzierung zwischen Patchwork- und Nicht-Patchwork-Ausprägungen wird empfohlen die jeweils zusammengehörigen Kategorien (Patchwork und Nicht-Patchwork) zusammenzufassen. Eine singuläre Auswertung der Patchworkfamilien wird nicht empfohlen. Dieses Merkmal wird auch für Familien in Haushalten, welche nicht mit einer Wohnung verknüpft sind, generiert.
Aufgrund einer nicht eindeutig möglichen Differenzierung zwischen Patchwork- und Nicht-Patchwork-Ausprägungen wird empfohlen die jeweils zusammengehörigen Kategorien (Patchwork und Nicht-Patchwork) zusammenzufassen. Eine singuläre Auswertung der Patchworkfamilien wird nicht empfohlen.
</t>
  </si>
  <si>
    <t>Gibt für jede Kernfamilie National EU die Zuordnung zum Haushalt an.</t>
  </si>
  <si>
    <t>Größe der Kernfamilie National EU</t>
  </si>
  <si>
    <t>KF_SIZE</t>
  </si>
  <si>
    <t>Dieses Merkmal wird erst beim Export der HHGen-Daten an die ADB berechnet.
Dieses Merkmal gibt die Größe der Kernfamilie laut Nationaler EU Definition an. Daher werden Nebenwohnsitzpersonen (STAT) mitgezählt und inaktive Personen (AKTS) nicht mitgezählt.
Die angegebene Anzahl entspricht somit der Anzahl der Personen in der Kernfamilie, bei denen ein „Familienstatus laut Nationaler EU-Typisierung“ (FAMILIENSTATUS_NAT_EU) angegeben ist.
Bayerisches Landesamt für Statistik und Datenverarbeitung HHGen – 
Dieses Merkmal wird auch für Familien in Haushalten, welche nicht mit einer Wohnung verknüpft sind, generiert.</t>
  </si>
  <si>
    <t>Typ der Kernfamilie National EU</t>
  </si>
  <si>
    <t>TYP_FAMILIE_NAT_EU</t>
  </si>
  <si>
    <t>Gibt den Typ der Kernfamilie National EU laut VERORDNUNG (EG) Nr. 1201/2009 DER KOMMISSION vom 30. November 2009 zur Durchführung der Verordnung (EG) Nr. 763/2008 des Europäischen Parlaments und des Rates über Volks- und Wohnungszählungen in Bezug auf die technischen Spezifikationen für die Themen sowie für deren Untergliederungen inklusive der Nebenwohnsitzbevölkerung an.
Die Ausprägungen sind dieselben wie bei TYP von Kernfamilie EU.
Dieses Merkmal wird auch für Familien in Haushalten, welche nicht mit einer Wohnung verknüpft sind, generiert.</t>
  </si>
  <si>
    <t>Verknüpfung mit Familie National</t>
  </si>
  <si>
    <t>FAMILIE_NATIONAL_ID</t>
  </si>
  <si>
    <t>Positive Zahl zwischen 1 und 19 Stellen
LEER</t>
  </si>
  <si>
    <t>Gibt für Personen die Zuordnung zur Kernfamilie National an.
NULL für Personen, welche sich nicht in einer Kernfamilie National befinden.</t>
  </si>
  <si>
    <t>ANZAHL_FAMILIE</t>
  </si>
  <si>
    <t>0
1</t>
  </si>
  <si>
    <t xml:space="preserve">Das Merkmal ANZAHL gibt an, ob der  Datensatz im Gesamtergebnis berücksichtigt wurde oder nicht. Nicht berücksichtigte Datensätze erhalten immer die Ausprägung "0". Relevante Datensätze erhalten die Ausprägung 1 und werden im Gesamtergebnis berücksichtigt. </t>
  </si>
  <si>
    <t>1 - (Personenzahl der größten Familie)
LEER</t>
  </si>
  <si>
    <t>ANZAHL_HAUSHALT</t>
  </si>
  <si>
    <t>Haushaltsgröße gemäß EU-Typisierung</t>
  </si>
  <si>
    <t>HH_SIZE_EU</t>
  </si>
  <si>
    <t>1 - (Personenzahl des größten Haushalts)
LEER</t>
  </si>
  <si>
    <t>Dieses Merkmal wird erst beim Export der HHGen-Daten an die ADB berechnet.
Die Haushaltsgröße gemäß EU-Typisierung bezieht sich ausschließlich auf die EU-Typisierung. Daher werden Nebenwohnsitzpersonen (STAT) und inaktive Personen (AKTS) nicht mitgezählt.
Die angegebene Anzahl entspricht somit der Anzahl der Personen im Haushalt, bei denen ein „Haushaltstatus laut EU-Typisierung“ (HAUSHALTSTATUS_EU) angegeben ist.
Für rein inaktive Haushalte wird eine Haushaltsgröße von null Personen (Ziffer „0“) angegeben. Dieses Merkmal wird auch für Haushalte, welche nicht mit einer Wohnung verknüpft sind, generiert.</t>
  </si>
  <si>
    <t>Haushaltsgröße gemäß Nationaler Typisierungen</t>
  </si>
  <si>
    <t>HH_SIZE_NAT</t>
  </si>
  <si>
    <t>Dieses Merkmal wird erst beim Export der HHGen-Daten an die ADB berechnet.
Die Haushaltsgröße gemäß den nationalen Typisierungen bezieht sich auf die beiden Typisierungen „Nationale-Typisierung“ und „Nationale EU-Typisierung“. Daher werden Nebenwohnsitzpersonen (STAT) mitgezählt und inaktive Personen (AKTS) nicht mitgezählt.
Die angegebene Anzahl entspricht somit der Anzahl der Personen im Haushalt, bei denen ein „Haushaltstatus laut Nationaler Typisierung“ (HAUSHALTSTATUS_NAT) bzw. ein „Haushaltstatus laut Nationaler EU-Typisierung“ (HAUSHALTSTATUS_NAT_EU) angegeben ist.
Für rein inaktive Haushalte wird eine Haushaltsgröße von null Personen (Ziffer „0“) angegeben.</t>
  </si>
  <si>
    <t>Größe des privaten Haushalts</t>
  </si>
  <si>
    <t>HHGROESS_KLASS</t>
  </si>
  <si>
    <t>1 = 1 Person
2 = 2 Personen
3 = 3 Personen
4 = 4 Personen
5 = 5 Personen
6 = 6 und mehr Personen
LEER</t>
  </si>
  <si>
    <t>Dieses Merkmal gibt die Anzahl der in einem privaten Haushalt lebenden Personen an.
Ein privater Haushalt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sind hier nicht enthalten, sondern nur Personen, die eine eigene Haushaltsführung aufweisen. Eine Person des privaten Haushalts wird als Bezugsperson – d.h. eine nach Alter, Familienstand und Geschlecht festgelegte zentrale Person des privaten Haushalts – bestimmt. Ausgehend von dieser Person werden der Haushaltstyp und die Stellung der weiteren Personen im privaten Haushalt bestimmt.</t>
  </si>
  <si>
    <t>Größe des privaten Haushalts (ausführlich)</t>
  </si>
  <si>
    <t>HHGROESS_PERS</t>
  </si>
  <si>
    <t>Ziffern
LEER
Ausprägungen entsprechend der Kodeliste "HHGROESS_PERS_HHG"</t>
  </si>
  <si>
    <t>Typ des privaten Haushalts (nach Familien)</t>
  </si>
  <si>
    <t>HHTYP_FAM</t>
  </si>
  <si>
    <t>1 = Einpersonenhaushalte (Singlehaushalte)
2 = Paare ohne Kind(er)
3 = Paare mit Kind(ern)
4 = Alleinerziehende Elternteile
5 = Mehrpersonenhaushalte ohne Kernfamilie
LEER</t>
  </si>
  <si>
    <t>Dieses Merkmal beschreibt, in welcher Konstellation die Personen eines privaten Haushalts gemeinschaftlich leben, mit Fokus auf die Existenz von Kindern im privaten Haushalt.
Ein privater Haushalt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sind hier nicht enthalten, sondern nur Personen, die eine eigene Haushaltsführung aufweisen. Eine Person des privaten Haushalts wird als Bezugsperson – d.h. eine nach Alter, Familienstand und Geschlecht festgelegte zentrale Person des privaten Haushalts – bestimmt. Ausgehend von dieser Person werden der Haushaltstyp und die Stellung der weiteren Personen im privaten Haushalt bestimmt.
Eine Kernfamilie besteht aus zwei oder mehr Personen, die zu demselben privaten Haushalt gehören und setzt sich zusammen aus der Bezugsperson des privaten Haushalts – d.h. eine nach Alter, Familienstand und Geschlecht festgelegte zentrale Person des privaten Haushalts – und mindestens einer weiteren Person, z.B. der Partnerin/dem Partner oder einem Kind der Bezugsperson. Dieses Familienkonzept beschränkt die Beziehungen zwischen Vorfahren und Nachfahren auf direkte Beziehungen (ersten Grades), d.h. auf Beziehungen zwischen Eltern und Kindern.
Ein Einpersonenhaushalt bezeichnet einen privaten Haushalt mit einer allein lebenden Person.
Der Begriff Paar umfasst Paare in einer Ehe, Paare in einer eingetragenen Lebenspartnerschaft und Paare in einer nichtehelichen Lebensgemeinschaft, die jeweils in einem privaten Haushalt zusammenleben. Ein Ehepaar ist ein gemäß gesetzlichem Familienstand zum Stichtag verheiratetes verschiedengeschlechtliches Paar in einem privaten Haushalt. Eine eingetragene Lebenspartnerschaft ist ein gemäß gesetzlichem Familienstand zum Stichtag rechtlich anerkanntes gleichgeschlechtliches Paar in einem privaten Haushalt.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Eine alleinerziehende Mutter oder ein alleinerziehender Vater ist ein Elternteil ohne Partner/-in mit mindestens einem Kind innerhalb eines privaten Haushalts.
Unter Mehrpersonenhaushalten ohne Kernfamilie werden alle anderen privaten Mehrpersonenhaushalte zusammengefasst, die durch die zuvor genannten Kategorien nicht abgedeckt sind, wie etwa nicht eingetragene Lebenspartnerschaften gleichgeschlechtlicher Paare, Wohngemeinschaften, Großeltern-Enkel-Haushalte ohne Elternteile etc.
1: Einpersonenhaushalte (Singlehaushalte)
Ein Einpersonenhaushalt bezeichnet einen privaten Haushalt mit einer allein lebenden Person.
2: Paare ohne Kind(er)
Der Begriff Paar umfasst Ehepaare, Paare in einer eingetr. Lebenspartnerschaft und Paare in einer nichtehelichen Lebensgemeinschaft, die jeweils in einem priv. Haushalt zusammenleben. Ein Ehepaar ist ein gemäß gesetzlichem Familienstand zum Stichtag verheiratetes verschiedengeschlechtliches Paar in einem priv. Haushalt. Eine eingetr. Lebenspartnerschaft ist ein gemäß gesetzlichem Familienstand zum Stichtag rechtlich anerkanntes gleichgeschlechtliches Paar in einem priv. Haushalt. Eine nichteheliche Lebensgemeinschaft ist ein gemischtgeschlechtliches Paar in einem priv.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 Haushalt mindestens eines Elternteils befindet und ein Elternteil Bezugsperson und/oder Partner/-in der Bezugsperson ist.
3: Paare mit Kind(ern)
Der Begriff Paar umfasst Ehepaare, Paare in einer eingetr. Lebenspartnerschaft und Paare in einer nichtehelichen Lebensgemeinschaft, die jeweils in einem priv. Haushalt zusammenleben. Ein Ehepaar ist ein gemäß gesetzlichem Familienstand zum Stichtag verheiratetes verschiedengeschlechtliches Paar in einem priv. Haushalt. Eine eingetr. Lebenspartnerschaft ist ein gemäß gesetzlichem Familienstand zum Stichtag rechtlich anerkanntes gleichgeschlechtliches Paar in einem priv. Haushalt. Eine nichteheliche Lebensgemeinschaft ist ein gemischtgeschlechtliches Paar in einem priv.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 Haushalt mindestens eines Elternteils befindet und ein Elternteil Bezugsperson und/oder Partner/-in der Bezugsperson ist.
4: Alleinerziehende Elternteile
Eine alleinerziehende Mutter oder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5: Mehrpersonenhaushalte ohne Kernfamilie
Unter Mehrpersonenhaushalten ohne Kernfamilie werden alle anderen privaten Mehrpersonenhaushalte zusammengefasst, die durch die zuvor genannten Kategorien nicht abgedeckt sind, wie etwa nicht eingetragene Lebenspartnerschaften gleichgeschlechtlicher Paare, Wohngemeinschaften, Großeltern-Enkel-Haushalte ohne Elternteile etc.</t>
  </si>
  <si>
    <t>Typ des privaten Haushalts (nach Kindern)</t>
  </si>
  <si>
    <t>HHTYP_KIND</t>
  </si>
  <si>
    <t>Ziffern
LEER
Ausprägungen entsprechend der Kodeliste "HHTYP_KIND_HHG"</t>
  </si>
  <si>
    <t>Dieses Merkmal beschreibt, in welcher Konstellation die Personen eines privaten Haushalts gemeinschaftlich leben, mit Fokus auf die Lebensformen, die Existenz von Kindern und sonstigen Personen im privaten Haushalt.
Ein privater Haushalt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sind hier nicht enthalten, sondern nur Personen, die eine eigene Haushaltsführung aufweisen. Eine Person des privaten Haushalts wird als Bezugsperson – d.h. eine nach Alter, Familienstand und Geschlecht festgelegte zentrale Person des privaten Haushalts – bestimmt. Ausgehend von dieser Person werden der Haushaltstyp und die Stellung der weiteren Personen im privaten Haushalt bestimmt.
Eine Kernfamilie besteht aus zwei oder mehr Personen, die zu demselben privaten Haushalt gehören und setzt sich zusammen aus der Bezugsperson des privaten Haushalts – d.h. eine nach Alter, Familienstand und Geschlecht festgelegte zentrale Person des privaten Haushalts – und mindestens einer weiteren Person, z.B. der Partnerin/dem Partner oder einem Kind der Bezugsperson. Dieses Familienkonzept beschränkt die Beziehungen zwischen Vorfahren und Nachfahren auf direkte Beziehungen (ersten Grades), d.h. auf Beziehungen zwischen Eltern und Kindern.
Ein Einpersonenhaushalt bezeichnet einen privaten Haushalt mit einer allein lebenden Person.
Ein Ehepaar ist ein gemäß gesetzlichem Familienstand zum Stichtag verheiratetes verschiedengeschlechtliches Paar in einem privaten Haushalt.
Eine eingetragene Lebenspartnerschaft ist ein gemäß gesetzlichem Familienstand zum Stichtag rechtlich anerkanntes gleichgeschlechtliches Paar in einem privaten Haushalt.
Eine nichteheliche Lebensgemeinschaft ist ein gemischtgeschlechtliches Paar in einem privaten Haushalt, das gemäß gesetzlichem Familienstand zum Stichtag nicht miteinander verheiratet war.
Eine alleinerziehende Mutter oder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Unter Mehrpersonenhaushalte ohne Kernfamilie werden alle anderen privaten Mehrpersonenhaushalte zusammengefasst, die durch die zuvor genannten Kategorien nicht abgedeckt sind, wie etwa nicht eingetragene Lebenspartnerschaften gleichgeschlechtlicher Paare, Wohngemeinschaften, Großeltern-Enkel-Haushalte ohne Elternteile etc.
01: Einpersonenhaushalte (Singlehaushalte)
Ein Einpersonenhaushalt bezeichnet einen privaten Haushalt mit einer allein lebenden Person.
02: Ehepaare ohne Kind
Ehepaare ohne Kind ohne sonstige Person: Ein Ehepaar ist ein gemäß gesetzlichem Familienstand zum Stichtag verheiratetes verschiedengeschlechtliches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03: Ehepaare ohne Kind m.s.Pers.
Ehepaare ohne Kind mit sonstiger/n Person(en): Ein Ehepaar ist ein gemäß gesetzlichem Familienstand zum Stichtag verheiratetes verschiedengeschlechtliches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04: Ehepaare mind. 1 Kind &lt;18
Ehepaare mit mindestens einem Kind unter 18 ohne sonstige Person: Ein Ehepaar ist ein gemäß gesetzlichem Familienstand zum Stichtag verheiratetes verschiedengeschlechtliches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05: Ehepaare mind. 1 Kind &lt;18 m.s.Pers.
Ehepaare mit mindestens einem Kind unter 18 mit sonstiger/n Person(en): Ein Ehepaar ist ein gemäß gesetzlichem Familienstand zum Stichtag verheiratetes verschiedengeschlechtliches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06: Ehepaare alle Kinder ≥18
Ehepaare mit jüngstem Kind ab 18 ohne sonstige Person: Ein Ehepaar ist ein gemäß gesetzlichem Familienstand zum Stichtag verheiratetes verschiedengeschlechtliches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07: Ehepaare alle Kinder ≥18 m.s.Pers.
Ehepaare mit jüngstem Kind ab 18 mit sonstiger/n Person(en): Ein Ehepaar ist ein gemäß gesetzlichem Familienstand zum Stichtag verheiratetes verschiedengeschlechtliches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08: Eingetr. Leb.partnersch. ohne Kind
Eingetragene Lebenspartnerschaften ohne Kind ohne sonstige Person: Eine eingetragene Lebenspartnerschaft ist ein gemäß gesetzlichem Familienstand zum Stichtag rechtlich anerkanntes gleichgeschlechtliches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09: Eingetr. Leb.partnersch. ohne Kind m.s.Pers.
Eingetragene Lebenspartnerschaften ohne Kind mit sonstiger/n Person(en): Eine eingetragene Lebenspartnerschaft ist ein gemäß gesetzlichem Familienstand zum Stichtag rechtlich anerkanntes gleichgeschlechtliches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10: Eingetr. Leb.partnersch. mind. 1 Kind &lt;18
Eingetragene Lebenspartnerschaften mit mindestens einem Kind unter 18 ohne sonstige Person: Eine eingetragene Lebenspartnerschaft ist ein gemäß gesetzlichem Familienstand zum Stichtag rechtlich anerkanntes gleichgeschlechtliches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11: Eingetr. Leb.partnersch. mind. 1 Kind&lt;18 m.s.Pers.
Eingetragene Lebenspartnerschaften mit mindestens einem Kind unter 18 mit sonstiger/n Person(en): Eine eingetragene Lebenspartnerschaft ist ein gemäß gesetzlichem Familienstand zum Stichtag rechtlich anerkanntes gleichgeschlechtliches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12: Eingetr. Leb.partnersch. alle Kinder ≥18
Eingetragene Lebenspartnerschaften mit jüngstem Kind ab 18 ohne sonstige Person: Eine eingetragene Lebenspartnerschaft ist ein gemäß gesetzlichem Familienstand zum Stichtag rechtlich anerkanntes gleichgeschlechtliches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13: Eingetr. Leb.partnersch. alle Kinder ≥18 m.s.Pers.
Eingetragene Lebenspartnerschaften mit jüngstem Kind ab 18 mit sonstiger/n Person(en): Eine eingetragene Lebenspartnerschaft ist ein gemäß gesetzlichem Familienstand zum Stichtag rechtlich anerkanntes gleichgeschlechtliches Paar in einem privaten Haushalt.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14: Nichtehel. Lebensgem. ohne Kind
Nichteheliche Lebensgemeinschaften ohne Kind ohne sonstige Person: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15: Nichtehel. Lebensgem. ohne Kind m.s.Pers.
Nichteheliche Lebensgemeinschaften ohne Kind mit sonstiger/n Person(en):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16: Nichtehel. Lebensgem. mind. 1 Kind &lt;18
Nichteheliche Lebensgemeinschaften mit mindestens einem Kind unter 18 ohne sonstige Person: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17: Nichtehel. Lebensgem. mind. 1 Kind &lt;18 m.s.Pers.
Nichteheliche Lebensgemeinschaften mit mindestens einem Kind unter 18 mit sonstiger/n Person(en):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18: Nichtehel. Lebensgem. alle Kinder ≥18
Nichteheliche Lebensgemeinschaften mit jüngstem Kind ab 18 ohne sonstige Person: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19: Nichtehel. Lebensgem. alle Kinder ≥18 m.s.Pers.
Nichteheliche Lebensgemeinschaften mit jüngstem Kind ab 18 mit sonstiger/n Person(en): Eine nichteheliche Lebensgemeinschaft ist ein gemischtgeschlechtliches Paar in einem privaten Haushalt, das gemäß gesetzlichem Familienstand zum Stichtag nicht miteinander verheiratet war.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20: Alleinerz. Mütter mind. 1 Kind &lt;18
Alleinerziehende Mütter mit mindestens einem Kind unter 18 ohne sonstige Person: Eine alleinerziehende Mutter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21: Alleinerz. Mütter mind. 1 Kind &lt;18 m.s.Pers.
Alleinerziehende Mütter mit mindestens einem Kind unter 18 mit sonstiger/n Person(en): Eine alleinerziehende Mutter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22: Alleinerz. Mütter alle Kinder ≥18
Alleinerziehende Mütter mit jüngstem Kind ab 18 ohne sonstige Person: Eine alleinerziehende Mutter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23: Alleinerz. Mütter alle Kinder ≥18 m.s.Pers.
Alleinerziehende Mütter mit jüngstem Kind ab 18 mit sonstiger/n Person(en): Eine alleinerziehende Mutter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24: Alleinerz. Väter mind. 1 Kind &lt;18
Alleinerziehende Väter mit mindestens einem Kind unter 18 ohne sonstige Person: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25: Alleinerz. Väter mind. 1 Kind &lt;18 m.s.Pers.
Alleinerziehende Väter mit mindestens einem Kind unter 18 mit sonstiger/n Person(en):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26: Alleinerz. Väter alle Kinder ≥18
Alleinerziehende Väter mit jüngstem Kind ab 18 ohne sonstige Person: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27: Alleinerz. Väter alle Kinder ≥18 m.s.Pers.
Alleinerziehende Väter mit jüngstem Kind ab 18 mit sonstiger/n Person(en):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sonstige Personen werden alle übrigen Personen zusammengefasst, die nicht Teil der Kernfamilie des privaten Haushalts sind.
28: Mehrpersonenhaushalte ohne Kernfamilie
Unter Mehrpersonenhaushalte ohne Kernfamilie werden alle anderen privaten Mehrpersonenhaushalte zusammengefasst, die durch die zuvor genannten Kategorien nicht abgedeckt sind, wie etwa nicht eingetragene Lebenspartnerschaften gleichgeschlechtlicher Paare, Wohngemeinschaften, Großeltern-Enkel-Haushalte ohne Elternteile etc.</t>
  </si>
  <si>
    <t>Typ des privaten Haushalts (nach Lebensform)</t>
  </si>
  <si>
    <t>HHTYP_LEB</t>
  </si>
  <si>
    <t xml:space="preserve">1 = Einpersonenhaushalte (Singlehaushalte)
2 = Ehepaare
3 = Eingetr. Lebenspartnerschaften 
4 = Nichteheliche Lebensgemeinschaften
5 = Alleinerziehende Mütter
6 = Alleinerziehende Väter
7 = Mehrpersonenhaushalte ohne Kernfamilie
LEER
</t>
  </si>
  <si>
    <t>Dieses Merkmal beschreibt, in welcher Konstellation die Personen eines privaten Haushalts gemeinschaftlich leben, mit Fokus auf die Lebensformen im privaten Haushalt.
Ein privater Haushalt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sind hier nicht enthalten, sondern nur Personen, die eine eigene Haushaltsführung aufweisen. Eine Person des privaten Haushalts wird als Bezugsperson – d.h. eine nach Alter, Familienstand und Geschlecht festgelegte zentrale Person des privaten Haushalts – bestimmt. Ausgehend von dieser Person werden der Haushaltstyp und die Stellung der weiteren Personen im privaten Haushalt bestimmt.
Eine Kernfamilie besteht aus zwei oder mehr Personen, die zu demselben privaten Haushalt gehören und setzt sich zusammen aus der Bezugsperson des privaten Haushalts – d.h. eine nach Alter, Familienstand und Geschlecht festgelegte zentrale Person des privaten Haushalts – und mindestens einer weiteren Person, z.B. der Partnerin/dem Partner oder einem Kind der Bezugsperson. Dieses Familienkonzept beschränkt die Beziehungen zwischen Vorfahren und Nachfahren auf direkte Beziehungen (ersten Grades), d.h. auf Beziehungen zwischen Eltern und Kindern.
Ein Einpersonenhaushalt bezeichnet einen privaten Haushalt mit einer allein lebenden Person.
Der Begriff Paar umfasst Paare in einer Ehe, Paare in einer eingetragenen Lebenspartnerschaft und Paare in einer nichtehelichen Lebensgemeinschaft, die jeweils in einem privaten Haushalt zusammenleben. Ein Ehepaar ist ein gemäß gesetzlichem Familienstand zum Stichtag verheiratetes verschiedengeschlechtliches Paar in einem privaten Haushalt. Eine eingetragene Lebenspartnerschaft ist ein gemäß gesetzlichem Familienstand zum Stichtag rechtlich anerkanntes gleichgeschlechtliches Paar in einem privaten Haushalt. Eine nichteheliche Lebensgemeinschaft ist ein gemischtgeschlechtliches Paar in einem privaten Haushalt, das gemäß gesetzlichem Familienstand zum Stichtag nicht miteinander verheiratet war.
Eine alleinerziehende Mutter oder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Unter Mehrpersonenhaushalten ohne Kernfamilie werden alle anderen privaten Mehrpersonenhaushalte zusammengefasst, die durch die zuvor genannten Kategorien nicht abgedeckt sind, wie etwa nicht eingetragene Lebenspartnerschaften gleichgeschlechtlicher Paare, Wohngemeinschaften, Großeltern-Enkel-Haushalte ohne Elternteile etc.
1: Einpersonenhaushalte (Singlehaushalte)
Ein Einpersonenhaushalt bezeichnet einen privaten Haushalt mit einer allein lebenden Person.
2: Ehepaare
Ein Ehepaar ist ein gemäß gesetzlichem Familienstand zum Stichtag verheiratetes verschiedengeschlechtliches Paar in einem privaten Haushalt. 
3: Eingetr. Lebenspartnerschaften
Eine eingetragene Lebenspartnerschaft ist ein gemäß gesetzlichem Familienstand zum Stichtag rechtlich anerkanntes gleichgeschlechtliches Paar in einem privaten Haushalt. 
4: Nichteheliche Lebensgemeinschaften
Eine nichteheliche Lebensgemeinschaft ist ein gemischtgeschlechtliches Paar in einem privaten Haushalt, das gemäß gesetzlichem Familienstand zum Stichtag nicht miteinander verheiratet war.
5: Alleinerziehende Mütter
Eine alleinerziehende Mutter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6: Alleinerziehende Väter
Ein alleinerziehender Vater ist ein Elternteil ohne Partner/-in mit mindestens einem Kind innerhalb eines privaten Haushalts.
Unter Kind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7: Mehrpersonenhaushalte ohne Kernfamilie
Unter Mehrpersonenhaushalte ohne Kernfamilie werden alle anderen privaten Mehrpersonenhaushalte zusammengefasst, die durch die zuvor genannten Kategorien nicht abgedeckt sind, wie etwa nicht eingetragene Lebenspartnerschaften gleichgeschlechtlicher Paare, Wohngemeinschaften, Großeltern-Enkel-Haushalte ohne Elternteile etc.</t>
  </si>
  <si>
    <t>Seniorenstatus eines privaten Haushalts</t>
  </si>
  <si>
    <t>HHTYP_SENIOR_HH</t>
  </si>
  <si>
    <t>1: Haushalte mit ausschließlich Senioren/-innen
2: Haushalte mit Senioren/-innen und Jüngeren
3: Haushalte ohne Senioren/-innen
LEER</t>
  </si>
  <si>
    <t>Dargelegt wird die Haushaltestruktur aller privaten Haushalte, wobei dies hier in Abhängigkeit vom Alter der in einem privaten Haushalt wohnhaften Personen erfolgt. Als Senioren/-innen gelten diejenigen Personen, welche zum Zensusstichtag 9. Mai 2011 das 65. Lebensjahr vollendet haben. 
1: Haushalte mit ausschließlich Senioren/-innen
2: Haushalte mit Senioren/-innen und Jüngeren
3: Haushalte ohne Senioren/-innen</t>
  </si>
  <si>
    <t>Unmodifizierbarer Haushalt</t>
  </si>
  <si>
    <t>IS_UNMODIFIABLE</t>
  </si>
  <si>
    <t>1 = TRUE
0 = FALSE
LEER</t>
  </si>
  <si>
    <t>Gibt an, ob der Haushaltszusammenhang primärstatistisch erhoben wurde.
Die HHGen verändert in diesem Fall den Haushaltszusammenhang nicht mehr, sondern übernimmt den aus der Primärerhebung gelieferten Haushaltszusammenhang.</t>
  </si>
  <si>
    <t>Migrationsstatus des privaten Haushalts</t>
  </si>
  <si>
    <t>MHGHH</t>
  </si>
  <si>
    <t>1 = Haushalt, alle Personen mit Migrationshintergrund
2 = Haushalt, Personen z.T. mit Migrationshintergrund
3 = Haushalt, alle Personen ohne Migrationshintergrund
LEER</t>
  </si>
  <si>
    <t>Dieses Merkmal gibt an, inwieweit sich ein Privathaushalt aus Personen ohne oder mit Migrationshintergrund zusammensetzt.
Als Personen mit Migrationshintergrund werden alle nach 1955 auf das heutige Gebiet der Bundesrepublik Deutschland zugewanderten Deutschen, alle auf das heutige Gebiet der Bundesrepublik Deutschland zugewanderten Ausländer sowie alle in Deutschland geborenen Ausländer und alle in Deutschland geborenen Deutschen mit zumindest einem nach 1955 auf das heutige Gebiet der Bundesrepublik Deutschland zugewanderten deutschen Elternteil oder zumindest einem auf das heutige Gebiet der Bundesrepublik Deutschland zugewanderten ausländischen Elternteil oder zumindest einem in Deutschland geborenen ausländischen Elternteil definiert.
Ein Haushalt besteht aus mindestens einer Person. Zugrunde gelegt wird das "Konzept des gemeinsamen Wohnens". Alle Personen, die unabhängig von ihrem Wohnstatus (Haupt-/Nebenwohnsitz) gemeinsam in einer Wohnung leben, gelten als Mitglieder desselben Haushalts, so dass es einen Haushalt pro belegter Wohnung gibt. Als Privathaushalt wird ein Haushalt bezeichnet, der nur aus Personen besteht, die eine eigene Haushaltsführung aufweisen.</t>
  </si>
  <si>
    <t>Größe des privaten Haushalts (EU-Merkmal)</t>
  </si>
  <si>
    <t>SPH</t>
  </si>
  <si>
    <t>SPH_010000 = 1 Person
SPH_020000 = 2 Personen
SPH_030100 = 3 Personen
SPH_030200 = 4 Personen
SPH_030300 = 5 Personen
SPH_040101 = 6 Personen
SPH_040102 = 7 Personen
SPH_040103 = 8 Personen
SPH_040104 = 9 Personen
SPH_040105 = 10 Personen
SPH_040200 = 11 und mehr Personen
LEER</t>
  </si>
  <si>
    <t>Das Merkmal gibt die Anzahl der im Haushalt lebenden Personen an. Hierbei werden nur Personen mit alleinigem oder Hauptwohnsitz berücksichtigt. Es werden nur Haushalte nachgewiesen, die mit einer Wohnung verknüpft werden konnten.</t>
  </si>
  <si>
    <t>Typ des privaten Haushalts (EU-Merkmal)</t>
  </si>
  <si>
    <t>TPH</t>
  </si>
  <si>
    <t>TPH_01010000 = Einpersonenhaushalte
TPH_01020000 = Mehrpersonenhaushalte
TPH_02000101 = Verheiratete Paare ohne im Haushalt lebende Kinder
TPH_02000102 = Verheiratete Paare mit mindestens einem im Haushalt lebenden Kind unter 25
TPH_02000103 = Verheiratete Paare, jüngster im Haushalt lebender Sohn/jüngste im Haushalt lebende Tochter 25 Jahre oder älter
TPH_02000201 = Eingetragene Partnerschaften ohne im Haushalt lebende Kinder
TPH_02000202 = Eingetragene Partnerschaften mit mindestens einem im Haushalt lebenden Kind unter 25
TPH_02000203 = Eingetragene Partnerschaften, jüngster im Haushalt lebender Sohn/jüngste im Haushalt lebende Tochter 25 Jahre oder älter
TPH_02000301 = In eheähnlicher Gemeinschaft lebende Paare ohne im Haushalt lebende Kinder
TPH_02000302 = In eheähnlicher Gemeinschaft lebende Paare mit mindestens einem im Haushalt lebenden Kind unter 25
TPH_02000303 = In eheähnlicher Gemeinschaft lebende Paare, jüngster im Haushalt lebender Sohn/jüngste im Haushalt lebende Tochter 25 Jahre oder älter
TPH_02000401 = Haushalte mit alleinerziehendem Vater mit mindestens einem im Haushalt lebenden Kind unter 25
TPH_02000402 = Haushalte mit alleinerziehendem Vater, jüngster im Haushalt lebender Sohn/jüngste im Haushalt lebende Tochter 25 Jahre oder älter
TPH_02000501 = Haushalte mit alleinerziehender Mutter mit mindestens einem im Haushalt lebenden Kind unter 25
TPH_02000502 = Haushalte mit alleinerziehender Mutter, jüngster im Haushalt lebender Sohn/jüngste im Haushalt lebende Tochter 25 Jahre oder älter
TPH_03000000 = Zwei- oder Mehrfamilienhaushalte
LEER</t>
  </si>
  <si>
    <t>Das Merkmal gibt an, in welcher Art von Haushalt die Personen zusammenleben. Hierbei werden nur Personen mit alleinigem oder Hauptwohnsitz berücksichtigt. Es werden nur Haushalte nachgewiesen, die mit einer Wohnung verknüpft werden konnten.</t>
  </si>
  <si>
    <t>Wohnbesitzverhältnisse der Haushalte (EU-Merkmal)</t>
  </si>
  <si>
    <t>TSH</t>
  </si>
  <si>
    <t>TSH_01 = Haushalte, von denen mindestens ein Mitglied Eigentümer der Wohneinheit ist
TSH_02 = Haushalte, von denen mindestens ein Mitglied Mieter der gesamten oder eines Teils der Wohneinheit ist
TSH_03 = Haushalte, die eine gesamte Wohneinheit oder einen Teil davon aufgrund anderer Wohnbesitzverhältnisse belegen
TSH_04 = Keine Angabe
LEER</t>
  </si>
  <si>
    <t>Das Merkmal gibt die Wohnbesitzverhältnisse der Haushalte wieder und differenziert danach, ob mindestens ein Mitglied des Haushalts Mieter oder Eigentümer der Wohneinheit ist. Es werden nur Haushalte nachgewiesen, die mit einer Wohnung verknüpft werden konnten.</t>
  </si>
  <si>
    <t>Haushaltstyp EU</t>
  </si>
  <si>
    <t>TYP_EU</t>
  </si>
  <si>
    <t>Ziffern
LEER
Ausprägungen entsprechend der Kodeliste 
"TYP_EU_HHG"</t>
  </si>
  <si>
    <t>Gibt den Haushaltstyp laut VERORDNUNG (EG) Nr. 1201/2009 DER KOMMISSION vom 30. November 2009 zur Durchführung der Verordnung (EG) Nr. 763/2008 des Europäischen Parlaments und des Rates über Volks- und Wohnungszählungen in Bezug auf die technischen Spezifikationen für die Themen sowie für deren Untergliederungen an. Haushalte, welche ausschließlich aus inaktiven Personen ( AKTS) oder ausschließlich aus Nebenwohnsitzpersonen ( STAT) bestehen, haben hier die Ausprägung NULL.
Dieses Merkmal wird auch für Haushalte, welche nicht mit einer Wohnung verknüpft sind, generiert.</t>
  </si>
  <si>
    <t>Haushaltstyp Migrationshintergrund laut Melderegister</t>
  </si>
  <si>
    <t>TYP_MIGRATION_HINTERGRUND_MR</t>
  </si>
  <si>
    <t>0 = PERSONEN_AUSSCHLIESSLICH_MIT_MIGRATIONSHINTERGRUND 
Alle aktiven Personen im Haushalt haben einen Migrationshintergrund
1 = PERSONEN_MIT_UND_OHNE_MIGRATIONSHINTERGRUND 
Es gibt sowohl aktive Personen mit, als auch ohne Migrationshintergrund im Haushalt. 
2 = PERSONEN_AUSSCHLIESSLICH_OHNE_MIGRATIONSHINTERGRUND Alle aktiven Personen im Haushalt haben keinen Migrationshintergrund
LEER</t>
  </si>
  <si>
    <t>Gibt den Haushaltstyp Migrationshintergrund laut Melderegister an. Haushalte, welche ausschließlich aus inaktiven Personen (AKTS) bestehen, haben hier die Ausprägung NULL.
Dieses Merkmal wird auch für Haushalte, welche nicht mit einer Wohnung verknüpft sind, generiert.</t>
  </si>
  <si>
    <t>Haushaltstyp National</t>
  </si>
  <si>
    <t>TYP_NAT</t>
  </si>
  <si>
    <t>Ziffern
LEER
Ausprägungen entsprechend der Kodeliste "TYP_NAT_HHGen"</t>
  </si>
  <si>
    <t>Gibt den Haushaltstyp laut nationaler Typisierung an. Haushalte, welche ausschließlich aus inaktiven Personen (AKTS) bestehen, haben hier die Ausprägung NULL.
Dieses Merkmal wird auch für Haushalte, welche nicht mit einer Wohnung verknüpft sind, generiert.
Aufgrund einer nicht eindeutig möglichen Differenzierung zwischen Patchwork- und Nicht-Patchwork-Ausprägungen wird empfohlen die jeweils zusammengehörigen Kategorien (Patchwork und Nicht-Patchwork) zusammenzufassen. Eine singuläre Auswertung der Patchworkhaushalte wird nicht empfohlen. Haushalte, welche ausschließlich aus inaktiven Personen (AKTS) bestehen, haben hier die Ausprägung NULL.
Dieses Merkmal wird auch für Haushalte, welche nicht mit einer Wohnung verknüpft sind, generiert.
Aufgrund einer nicht eindeutig möglichen Differenzierung zwischen Patchwork- und Nicht-Patchwork-Ausprägungen wird empfohlen die jeweils zusammengehörigen Kategorien (Patchwork und Nicht-Patchwork) zusammenzufassen. Eine singuläre Auswertung der Patchworkhaushalte wird nicht empfohlen.</t>
  </si>
  <si>
    <t>Haushaltstyp National EU</t>
  </si>
  <si>
    <t>TYP_NAT_EU</t>
  </si>
  <si>
    <t>Die Ausprägungen sind dieselben wie bei TYP_EU.
Ziffern
LEER
Ausprägungen entsprechend der Kodeliste 
"TYP_EU_HHG"</t>
  </si>
  <si>
    <t>Gibt den Haushaltstyp laut VERORDNUNG (EG) Nr. 1201/2009 DER KOMMISSION vom 30. November 2009 zur Durchführung der Verordnung (EG) Nr. 763/2008 des Europäischen Parlaments und des Rates über Volks- und Wohnungszählungen in Bezug auf die technischen Spezifikationen für die Themen sowie für deren Untergliederungen inklusive der Nebenwohnsitzbevölkerung an.
Die Ausprägungen sind dieselben wie bei TYP_EU.
Haushalte, welche ausschließlich aus inaktiven Personen (AKTS) bestehen, haben hier die Ausprägung NULL.
Dieses Merkmal wird auch für Haushalte, welche nicht mit einer Wohnung verknüpft sind, generiert.</t>
  </si>
  <si>
    <t>Verknüpfung zum Gebäude</t>
  </si>
  <si>
    <t>GEBAEUDE_ID</t>
  </si>
  <si>
    <t>Gibt für jede Wohnung die Zuordnung zum Gebäude an.</t>
  </si>
  <si>
    <t>Verknüpfung mit GWZ-Satz</t>
  </si>
  <si>
    <t>GWZ_ID_GEB</t>
  </si>
  <si>
    <t>Das Merkmal gibt den GWZ-Satz an, aus dem das Gebäude erzeugt wurde.
Da es für jedes Gebäude mehrere GWZ-Sätze geben kann, wird hier exemplarisch auf einen dieser GWZ-Sätze verwiesen, da die Gebäudeparameter aller dieser GWZ-Sätze identisch sind.
Bei in der HHGen erzeugten Kunstgebäuden (AKTIVITAETSTATUS des Gebäudes) wird hier der GWZ-Satz des kopierten Gebäudes angegeben.</t>
  </si>
  <si>
    <t>Gebäudeidentifikator</t>
  </si>
  <si>
    <t>GEBI</t>
  </si>
  <si>
    <t>Ziffern</t>
  </si>
  <si>
    <t>Entspricht dem GWZ-Merkmal GEB_ID. 
Für in der HHGen erzeugte Kunstgebäude wird eine neue innerhalb der Anschrift eindeutige GEBI erzeugt. Die Vergabe erfolgt nicht notwendigerweise nach demselben Algorithmus wie die Erzeugung von GEB_ID in der GWZ.</t>
  </si>
  <si>
    <t>ANZAHL_GEBAEUDE</t>
  </si>
  <si>
    <t>Anzahl der Wohnungen laut HHGen</t>
  </si>
  <si>
    <t>ANZAHL_WOHNUNGEN_HHGEN</t>
  </si>
  <si>
    <t>Unter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Dieses Merkmal gibt die Anzahl der nach HHGen im Gebäude existierenden aktiven Wohnungen (AKTIVITAETSTATUS) an. Somit werden auch keine Teilwohnungen mitgezählt.</t>
  </si>
  <si>
    <t>Gebäudeart</t>
  </si>
  <si>
    <t>ART</t>
  </si>
  <si>
    <t>0 = Wohngebäude
1 = sonstiges Gebäude mit Wohnraum 
2 = Wohnheim 
3 = bewohnte Unterkunft</t>
  </si>
  <si>
    <t>Das Merkmal gibt die Art des Gebäudes an. Es wird u.a. unterschieden zwischen Gebäuden, die ausschließlich Wohnraum enthalten und Gebäuden, die sowohl zu Wohn- als auch zu Geschäftszwecken genutzt werden.
Entspricht dem GWZ-Merkmal GEB_GEBART.
Wird von der HHGen ein Kunstgebäude erzeugt, so wird dieses Merkmal vom Spender-Gebäude übernommen.</t>
  </si>
  <si>
    <t>Baujahr</t>
  </si>
  <si>
    <t>BAUJAHR</t>
  </si>
  <si>
    <t>JJJJ (1000-2011)</t>
  </si>
  <si>
    <t>Mit Baujahr ist das Jahr der Bezugsfertigstellung des Gebäudes gemeint. Bei total zerstörten und wieder aufgebauten Gebäuden gilt das Jahr des Wiederaufbaus als Baujahr.
Entspricht dem GWZ-Merkmal GEB_BAUJAHR.
Wird von der HHGen ein Kunstgebäude erzeugt, so wird dieses Merkmal vom Spender-Gebäude übernommen.</t>
  </si>
  <si>
    <t>Baujahr (Jahre)</t>
  </si>
  <si>
    <t>BAUJAHR_01JA</t>
  </si>
  <si>
    <t>Ziffern
Ausprägungen entsprechend der Kodeliste "BAUJAHR_01JA"</t>
  </si>
  <si>
    <t>Mit Baujahr ist das Jahr der Bezugsfertigstellung des Gebäudes gemeint. Bei komplett zerstörten und wieder aufgebauten Gebäuden gilt das Jahr des Wiederaufbaus als Baujahr.</t>
  </si>
  <si>
    <t>Baujahr (Jahrzehnte)</t>
  </si>
  <si>
    <t>BAUJAHR_10JA</t>
  </si>
  <si>
    <t>1 = Vor 1919
2 = 1919 - 1949
3 = 1950 - 1959
4 = 1960 - 1969
5 = 1970 - 1979
6 = 1980 - 1989
7 = 1990 - 1999
8 = 2000 - 2005
9 = 2006 und später</t>
  </si>
  <si>
    <t>Mit Baujahr ist das Jahr der Bezugsfertigstellung des Gebäudes gemeint. Bei komplett zerstörten und wieder aufgebauten Gebäuden gilt das Jahr des Wiederaufbaus als Baujahr.
1: Vor 1919
2: 1919 - 1949
3: 1950 - 1959
4: 1960 - 1969
5: 1970 - 1979
6: 1980 - 1989
7: 1990 - 1999
8: 2000 - 2005
9: 2006 und später</t>
  </si>
  <si>
    <t>Baujahr (Jahrzwanzigste)</t>
  </si>
  <si>
    <t>BAUJAHR_20JA</t>
  </si>
  <si>
    <t>1 = Vor 1950
2 = 1950 - 1969
3 = 1970 - 1989
4 = 1990 und später</t>
  </si>
  <si>
    <t>Mit Baujahr ist das Jahr der Bezugsfertigstellung des Gebäudes gemeint. Bei komplett zerstörten und wieder aufgebauten Gebäuden gilt das Jahr des Wiederaufbaus als Baujahr.
1: Vor 1950
2: 1950 - 1969
3: 1970 - 1989
4: 1990 und später</t>
  </si>
  <si>
    <t>Baujahr (Mikrozensus-Klassen)</t>
  </si>
  <si>
    <t>BAUJAHR_MZ</t>
  </si>
  <si>
    <t>01 = Vor 1919
02 = 1919 - 1948
03 = 1949 - 1978
04 = 1979 - 1986
05 = 1987 - 1990
06 = 1991 - 1995
07 = 1996 - 2000
08 = 2001 - 2004
09 = 2005 - 2008
10 = 2009 und später</t>
  </si>
  <si>
    <t>Eigentumsform des Gebäudes</t>
  </si>
  <si>
    <t>EIGENTUM</t>
  </si>
  <si>
    <t>1 = Gemeinschaft von Wohnungseigentümern/-innen
2 = Privatperson/en
3 = Wohnungsgenossenschaft
4 = Kommune oder Kommunales Wohnungsunternehmen
5 = Privatwirtschaftliches Wohnungsunternehmen
6 = Anderes privatwirtschaftliches Unternehmen
7 = Bund oder Land
8 = Organisation ohne Erwerbszweck (z.B. Kirche)</t>
  </si>
  <si>
    <t>Das Merkmal bildet ab, wem das Eigentum an dem Gebäude (nicht der einzelnen Wohnung) rechtlich zusteht. Dies können Privatpersonen oder juristische Personen sein.
1: Gemeinschaft von Wohnungseigentümern/-innen
Gilt für Gebäude mit Eigentumswohnungen, in denen den Eigentümern/-innen Sondereigentum an einer Wohnung in Verbindung mit dem Miteigentumsanteil am gemeinschaftlichen Eigentum zusteht.
2: Privatperson/-en
Alle natürlichen Personen. Dies können Einzelpersonen, Paare oder sonstige Gruppen von Personen sein, z. B. Erbengemeinschaften.
3: Wohnungsgenossenschaft
Alle Wohnungsunternehmen, die die Rechtsform einer Genossenschaft haben.
4: Kommune oder Kommunales Wohnungsunternehmen
Unternehmen oder Einrichtung, bei denen die Kommune mit mehr als 50 % Nennkapital oder Stimmrecht beteiligt ist.
5: Privatwirtschaftliches Wohnungsunternehmen
Alle privatrechtlichen Wohnungsunternehmen ohne Genossenschaften.
6: Anderes privatwirtschaftliches Unternehmen
Alle privatrechtlichen Unternehmen, in deren Eigentum sich Wohnungen befinden, deren primärer Erwerbszweck aber nicht die Wohnungsvermietung ist (z. B. Banken, Versicherungen, Fonds).
7: Bund oder Land
Unternehmen oder Einrichtung, bei denen der Bund oder das Land mit mehr als 50 % Nennkapital oder Stimmrecht beteiligt ist.
8: Organisation ohne Erwerbszweck 
z.B. Kirche</t>
  </si>
  <si>
    <t>Eigentumsverhältnis</t>
  </si>
  <si>
    <t>EIGENTUMS_VERHAELTNIS</t>
  </si>
  <si>
    <t>0 = Gemeinschaft von Wohnungseigentümern
1 = Privatperson
2 = Wohnungsgenossenschaft
3 = Privatwirtschaftliches Wohnungsunternehmen
4 = anderes privatwirtschaftliches Unternehmen
5 = Kommune oder kommunales Wohnungsunternehmen
6 = Bund oder Land
7 = Organisation ohne Erwerbszweck</t>
  </si>
  <si>
    <t>Das Merkmal bildet ab, wem das Eigentum an dem Gebäude (nicht der einzelnen Wohnung) rechtlich zusteht. Dies können Privatpersonen oder juristische Personen sein.
Entspricht dem GWZ-Merkmal GEB_EIGENTUM.
Wird von der HHGen ein Kunstgebäude erzeugt, so wird dieses Merkmal vom Spender-Gebäude übernommen.</t>
  </si>
  <si>
    <t>Art des Gebäudes</t>
  </si>
  <si>
    <t>GEBAEUDEART_SYS</t>
  </si>
  <si>
    <t>1 = Gebäude mit Wohnraum
11 = Wohngebäude
111 = Wohngebäude (ohne Wohnheime)
112 = Wohnheim
12 = Sonstiges Gebäude mit Wohnraum
2 = Bewohnte Unterkunft</t>
  </si>
  <si>
    <t>Das Merkmal gibt die Art des Gebäudes an. Es wird u.a. unterschieden zwischen Gebäuden, die überwiegend Wohnraum enthalten und Gebäuden, die überwiegend zu Geschäftszwecken genutzt werden.
1: Gebäude mit Wohnraum
Für längere Dauer errichtete Bauwerke, die entweder vollständig oder teilweise für die Wohnversorgung von Haushalten bestimmt sind. Hierzu zählen auch administrative oder gewerblich genutzte Gebäude, wenn in ihnen mindestens eine zu Wohnzwecken genutzte Wohnung vorhanden ist. Gebäude mit Wohnraum gliedern sich in Wohngebäude und sonstige Gebäude mit Wohnraum.
11: Wohngebäude
Gebäude, die mindestens zur Hälfte der Gesamtnutzfläche zu Wohnzwecken genutzt werden. Zu den Wohngebäuden gehören auch die Wohnheime (mit eigener Haushaltsführung der Bewohner/-innen).
111: Wohngebäude (ohne Wohnheime)
Gebäude, die mindestens zur Hälfte der Gesamtnutzfläche zu Wohnzwecken genutzt werden (hier: ohne Wohnheime).
112: Wohnheime
Wohnheime sind Wohngebäude, die primär den Wohnbedürfnissen bestimmter Bevölkerungskreise dienen (z.B. Studentenwohnheim, Seniorenwohnheim). Wohnheime besitzen Gemeinschaftsräume. Die Bewohner/-innen von Wohnheimen führen einen eigenen Haushalt.
12: Sonstige Gebäude mit Wohnraum
Gebäude, in denen weniger als die Hälfte der Gesamtnutzfläche für Wohnzwecke genutzt wird, z. B. weil sich im Gebäude überwiegend Läden oder Büros befinden.
2: Bewohnte Unterkunft
Bewohnte Unterkünfte sind behelfsmäßige Bauten. Hierzu zählen z. B. Wohnbaracken, Bauwagen, Wohnwagen (z.B. auf Campingplätzen), Gartenlauben, Schrebergartenhütten, Jagdhütten, Weinberghütten, Almhütten, fest verankerte Wohnschiffe und Wohncontainer, sofern diese dauerhaft bewohnt werden.</t>
  </si>
  <si>
    <t>Gebäudetyp nach Zahl der Wohnung</t>
  </si>
  <si>
    <t>GEBTYP_ZAHL</t>
  </si>
  <si>
    <t xml:space="preserve">1 = Freistehendes Haus
11 = mit 1 Wohnung
12 =  mit 2 Wohnungen
13 = mit 3 und mehr Wohnungen
2 = Doppelhaushälfte
21 =  mit 1 Wohnung
22 = mit 2 Wohnungen
23 = mit 3 und mehr Wohnungen
3 = Gereihtes Haus
31 = mit 1 Wohnung
32 = mit 2 Wohnungen
33 = mit 3 und mehr Wohnungen
4 = Anderer Gebäudetyp
41 = mit 1 Wohnung
42 = mit 2 Wohnungen
43 = mit 3 und mehr Wohnungen
</t>
  </si>
  <si>
    <t>Gebäudetyp nach Zahl der Wohnung.</t>
  </si>
  <si>
    <t>Gebäudetyp-Bauweise</t>
  </si>
  <si>
    <t>GEBTYPBAUWEISE</t>
  </si>
  <si>
    <t>1 = Freistehendes Haus
2 = Doppelhaus hälfte
3 = Gereihtes Haus 
4 = Anderer Gebäudetyp</t>
  </si>
  <si>
    <t>Das Merkmal gibt die Bauart des Gebäudes an. 
1: Freistehendes Haus
Freistehendes Gebäude, unabhängig davon, ob es sich um ein Ein- oder Mehrfamilienhaus handelt.
2: Doppelhaushälfte
Gebäude das mit genau einem anderen Gebäude aneinander gebaut ist, unabhängig davon, ob es sich dabei um Ein- oder Mehrfamilienhäuser handelt.
3: Gereihtes Haus
Gebäude, das mit mindestens zwei anderen Gebäuden aneinander gebaut ist, unabhängig davon, ob es sich dabei um Ein- oder Mehrfamilienhäuser handelt. Die Gebäude müssen nicht baugleich sein, sie können auch seitlich oder in der Höhe versetzt sein. Reiheneckhäuser zählen auch hierzu.
4: Anderer Gebäudetyp
Alle Arten von Gebäuden, die nicht freistehendes Haus, Doppel- oder Reihenhaus sind sowie alle Arten von bewohnten Unterkünften.</t>
  </si>
  <si>
    <t>Gebäudetyp-Größe</t>
  </si>
  <si>
    <t>GEBTYPGROESSE</t>
  </si>
  <si>
    <t>01 = Freistehendes Einfamilienhaus
02 = Einfamilienhaus: Doppelhaushälfte
03 = Einfamilienhaus: Reihenhaus
04 = Freistehendes Zweifamilienhaus
05 = Zweifamilienhaus: Doppelhaushälfte
06 = Zweifamilienhaus: Reihenhaus
07 = Mehrfamilienhaus: 3-6 Wohnungen
08 = Mehrfamilienhaus: 7-12 Wohnungen
09 = Mehrfamilienhaus: 13 und mehr Wohnungen
10 = Anderer Gebäudetyp</t>
  </si>
  <si>
    <t>Das Merkmal gibt Auskunft über den Gebäudetyp (die Bauart des Gebäudes - freistehend, Doppelhaus, gereihtes Haus, anderer Gebäudetyp), gestaffelt nach dessen Größe. Es wird unterschieden zwischen Ein-, Zwei- und Mehrfamilienhäusern.</t>
  </si>
  <si>
    <t>Heizungsart</t>
  </si>
  <si>
    <t>HEIZTYP</t>
  </si>
  <si>
    <t>1 = Fernheizung (Fernwärme)
2 = Etagenheizung
3 = Blockheizung
4 = Zentralheizung
5 = Einzel-/Mehrraumöfen (auch Nachtspeicherheizung)
6 = Keine Heizung im Gebäude oder in den Wohnungen</t>
  </si>
  <si>
    <t>Das Merkmal bezeichnet die überwiegende Heizungsart im Gebäude. 
1: Fernheizung (Fernwärme)
Das Gebäude wird von einem zentralen Fernheizwerk aus mit Wärme versorgt (sog. Fernwärme).
2: Etagenheizung
Unter einer Etagenheizung versteht man eine zentrale Heizanlage für sämtliche Räume einer abgeschlossenen Wohnung, wobei sich die Heizquelle meist innerhalb dieser Wohnung befindet, z.B. Gastherme.
3: Blockheizung
Eine Blockheizung liegt vor, wenn ein Häuserblock durch ein zentrales Heizsystem beheizt wird und die Heizquelle sich in bzw. an einem der Gebäude oder in deren unmittelbarer Nähe befindet (sog. Nahwärme).
4: Zentralheizung
Bei einer Zentralheizung werden sämtliche Wohneinheiten eines Gebäudes von einer zentralen Heizstelle, die sich innerhalb des Gebäudes (in der Regel im Keller) befindet, beheizt.
5: Einzel-/Mehrraumöfen (auch Nachtspeicherheizung)
Einzelöfen (z.B. Kohle- oder Nachtspeicheröfen) beheizen jeweils nur einen Raum, in dem sie stehen. In der Regel sind sie fest installiert. Ein Mehrraumofen (z.B. Kachelofen) beheizt gleichzeitig mehrere Räume (auch durch Luftkanäle).
6: Keine Heizung im Gebäude oder in den Wohnungen</t>
  </si>
  <si>
    <t>HEIZUNGSART</t>
  </si>
  <si>
    <t>0 = Fernheizung (Fernwärme)
1 = Etagenheizung
2 = Blockheizung
3 = Zentralheizung
4 = Einzel- od. Mehrraumöfen (auch Nachtspeicherheizung)
5 = Keine Heizung</t>
  </si>
  <si>
    <t>Das Merkmal bezeichnet die überwiegende Heizungsart im Gebäude. Die überwiegende Heizungsart im Gebäude gliedert sich danach, welche räumliche Einheit (Stadtteil, Gebäudeblock, Gebäude, Wohnung, Raum) durch die Heizanlage beheizt wird. 
Entspricht dem GWZ-Merkmal GEB_AUSSTATTUNG_HEIZ.
Wird von der HHGen ein Kunstgebäude erzeugt, so wird dieses Merkmal vom Spender-Gebäude übernommen.</t>
  </si>
  <si>
    <t>Gebäudetyp</t>
  </si>
  <si>
    <t>TYP_GEB</t>
  </si>
  <si>
    <t>0 = Freistehendes Ein- oder Mehrfamilienhaus
1 = Doppelhaus (Ein- oder Mehrfamilienhaus)
2 = Gereihtes Ein- oder Mehrfamilienhaus
3 = Anderer Gebäudetyp</t>
  </si>
  <si>
    <t>Das Merkmal gibt die Bauart des Gebäudes an. Es wird unterschieden zwischen freistehenden Ein- oder Mehrfamilienhäusern, Doppelhäusern und gereihten Ein- oder Mehrfamilienhäusern. 
Entspricht dem GWZ-Merkmal GEB_GEBTYP.
Wird von der HHGen ein Kunstgebäude erzeugt, so wird dieses Merkmal vom Spender-Gebäude übernommen.</t>
  </si>
  <si>
    <t>Zahl der Wohnungen im Gebäude</t>
  </si>
  <si>
    <t>ZAHLWOHNGN_HHG</t>
  </si>
  <si>
    <t>1 = 1 Wohnung
2 = 2 Wohnungen
3 = 3 - 6 Wohnungen
4 = 7 - 12 Wohnungen
5 = 13 und mehr Wohnungen</t>
  </si>
  <si>
    <t>Unter einer Wohnung sind nach außen abgeschlossene, zu Wohnzwecken bestimmte, in der Regel zusammenliegende Räume zu verstehen, die die Führung eines eigenen Haushalts ermöglichen und nicht vollständig für gewerbliche Zwecke genutzt werden.
Eine Wohnung muss nicht notwendigerweise eine Küche oder Kochnische enthalten.
Wohnungen haben einen eigenen Eingang unmittelbar vom Freien, von einem Treppenhaus oder einem Vorraum. Zur Wohnung können aber auch außerhalb des eigentlichen Wohnungsabschlusses liegende, zu Wohnzwecken ausgebaute Keller- oder Bodenräume (z. B. Mansarden) gehören.
1: 1 Wohnung
2: 2 Wohnungen
3: 3 - 6 Wohnungen
4: 7 - 12 Wohnungen
5: 13 und mehr Wohnungen</t>
  </si>
  <si>
    <t>Zahl der Wohnungen im Gebäude (3 Klassen)</t>
  </si>
  <si>
    <t>ZAHLWOHNGN_3KL_HHG</t>
  </si>
  <si>
    <t>1 = 1 Wohnung
2 = 2 Wohnungen
3 = 3 und mehr Wohnungen</t>
  </si>
  <si>
    <t>Unter einer Wohnung sind nach außen abgeschlossene, zu Wohnzwecken bestimmte, in der Regel zusammenliegende Räume zu verstehen, die die Führung eines eigenen Haushalts ermöglichen und nicht vollständig für gewerbliche Zwecke genutzt werden.
Eine Wohnung muss nicht notwendigerweise eine Küche oder Kochnische enthalten.
Wohnungen haben einen eigenen Eingang unmittelbar vom Freien, von einem Treppenhaus oder einem Vorraum. Zur Wohnung können aber auch außerhalb des eigentlichen Wohnungsabschlusses liegende, zu Wohnzwecken ausgebaute Keller- oder Bodenräume (z. B. Mansarden) gehören.
1: 1 Wohnung
2: 2 Wohnungen
3: 3 und mehr Wohnungen</t>
  </si>
  <si>
    <t>Verknüpfung mit Wohnung</t>
  </si>
  <si>
    <t>WOHNUNG_ID</t>
  </si>
  <si>
    <t>Gibt für einen Haushalt die Zuordnung zur Wohnung an.
Haushalte gelten als verknüpft mit einer Wohnung, wenn hier eine Wohnung angegeben ist.
Ist hier keine Wohnung angegeben (Ausprägung NULL), so gilt der Haushalt als unverknüpft mit einer Wohnung.
Rein aus inaktiven Personen ( AKTS) bestehende Haushalte sind immer unverknüpft mit einer Wohnung.</t>
  </si>
  <si>
    <t>GWZ_ID</t>
  </si>
  <si>
    <t>Gibt für Wohnungen die Zuordnung zu dem GWZ-Satz an, aus dem die Wohnung erzeugt wurde.
Zusammengelegte Wohnungen haben keinen GWZ-Satz (Ausprägung NULL).
Bei in der HHGen erzeugten Kunstwohnungen ist der GWZ-Satz der kopierten Wohnung angegeben.
Für Kunstwohnungen handelt es sich hierbei um ein Qualitätskriterium der HHGen.</t>
  </si>
  <si>
    <t>Verknüpfung mit Hauptwohnung</t>
  </si>
  <si>
    <t>HAUPTWOHNUNG_ID</t>
  </si>
  <si>
    <t>Gibt für zusammengelegte Teilwohnungen die Zuordnung zur Hauptwohnung an.
Wohnungen, welche keine Teilwohnung sind, haben die Ausprägung NULL.
Nur für Wohnungen mit dem AKTIVITAETSTATUS = INAKTIV_TEILWOHNUNG darf dieses Merkmal befüllt sein.
Die referenzierte Wohnung muss den AKTIVITAETSTATUS = AKTIV_ZUSAMMENGELEGT haben.</t>
  </si>
  <si>
    <t>Anzahl der Räume</t>
  </si>
  <si>
    <t>ANZAHLR</t>
  </si>
  <si>
    <t>Entspricht dem GWZ-Merkmal WOHN_RAUMZ. 
Die Zahl der Räume umfasst alle Wohn-, Ess- und Schlafzimmer und andere separate Räume (z. B. bewohnbare Keller- und Bodenräume) von mindestens 6 m² Größe sowie abgeschlossene Küchen, unabhängig von deren Größe. Bad, Toilette, Flur und Wirtschaftsräume werden grundsätzlich nicht mitgezählt. 
Ein Wohnzimmer mit einer Essecke, Schlafnische oder Kochnische ist als ein Raum zu zählen. Dementsprechend bestehen Wohnungen, in denen es keine bauliche Trennung der einzelnen Wohnbereiche gibt (z. B. so genannte "Loftwohnungen"), aus nur einem Raum.
Für Hauptwohnungen (AKTIVITAETSTATUS = AKTIV_ZUSAMMENGELEGT) ist die Anzahl der Räume die Summe der Räume der Teilwohnungen.</t>
  </si>
  <si>
    <t>Ausstattung der Wohnung</t>
  </si>
  <si>
    <t>AUSSTATTNG</t>
  </si>
  <si>
    <t>1 = Badewanne/Dusche und WC vorhanden
2 = Badewanne/Dusche und WC nicht vorhanden
3 = Badewanne/Dusche vorhanden, WC nicht vorhanden
4 = Badewanne/Dusche nicht vorhanden, WC vorhanden
99 = t.n.z., gewerblich</t>
  </si>
  <si>
    <t>Das Merkmal bezeichnet die Ausstattung in der Wohnung hinsichtlich Badewanne oder Dusche und WC. Ein WC ist eine Toilette mit Wasserspülung. Mit Badewanne/Dusche sind eine fest eingebaute Badewanne oder eine fest eingebaute Dusche gemeint; diese verfügen über feste Wasserzu- und -abflussrohre.
Es wird unterschieden zwischen:
1: Badewanne/Dusche und WC vorhanden
2: Badewanne/Dusche und WC nicht vorhanden
3: Badewanne/Dusche vorhanden, WC nicht vorhanden
4: Badewanne/Dusche nicht vorhanden, WC vorhanden</t>
  </si>
  <si>
    <t>Ausstattungsmerkmal der Wohnung mit Bad</t>
  </si>
  <si>
    <t>AUSSTATTUNG_BAD</t>
  </si>
  <si>
    <t>0 = keine Angabe
1 = nicht vorhanden
2 = vorhanden</t>
  </si>
  <si>
    <t>Entspricht dem GWZ-Merkmal WOHN_BAD. 
Mit Bad ist eine fest eingebaute Badewanne oder eine fest eingebaute Dusche gemeint; diese verfügen über feste Wasserzu- und abflussrohre.
Hauptwohnungen gelten als mit einem Bad ausgestattet, wenn eine der Teilwohnungen mit einem Bad ausgestattet ist.
Dieses Merkmal darf für bewohnte oder leerstehende (NUTZWO != GEWERBLICH) aktive (AKTIVITAETSSTATUS = AKTIV_NORMAL oder AKTIV_ZUSAMMENGELEGT oder AKTIV_KUNST) nicht KEINE_ANGABE sein.</t>
  </si>
  <si>
    <t>Ausstattung der Wohnung mit WC</t>
  </si>
  <si>
    <t>AUSSTATTUNG_WC</t>
  </si>
  <si>
    <t>Entspricht dem GWZ-Merkmal WOHN_WC. 
WC ist eine Toilette mit Wasserspülung.
Hauptwohnungen gelten als mit einem WC ausgestattet, wenn eine der Teilwohnungen mit einem WC ausgestattet ist.
Dieses Merkmal darf für bewohnte oder leerstehende (NUTZWO != GEWERBLICH) aktive (AKTIVITAETSSTATUS = AKTIV_NORMAL oder AKTIV_ZUSAMMENGELEGT oder AKTIV_KUNST) nicht KEINE_ANGABE sein.</t>
  </si>
  <si>
    <t>Bad (EU-Merkmal)</t>
  </si>
  <si>
    <t>BAT</t>
  </si>
  <si>
    <t>BAT_01 = Eingebaute Badewanne oder Dusche in der Wohneinheit
BAT_02 = Keine eingebaute Badewanne oder Dusche in der Wohneinheit
BAT_03 = Keine Angabe
LEER</t>
  </si>
  <si>
    <t>Das Merkmal gibt an, ob die Wohnung mit einer Badewanne oder Dusche ausgestattet ist oder nicht. Mit Bad ist eine fest eingebaute Badewanne oder eine fest eingebaute Dusche gemeint; diese verfügen über feste Wasserzu- und abflussrohre.</t>
  </si>
  <si>
    <t>Belegungsdichte (Nutzfläche) (EU-Merkmal)</t>
  </si>
  <si>
    <t>DFS</t>
  </si>
  <si>
    <t>DFS_01 = Unter 10 Quadratmeter je Bewohner
DFS_02 = 10 bis unter 15 Quadratmeter je Bewohner
DFS_03 = 15 bis unter 20 Quadratmeter je Bewohner
DFS_04 = 20 bis unter 30 Quadratmeter je Bewohner
DFS_05 = 30 bis unter 40 Quadratmeter je Bewohner
DFS_06 = 40 bis unter 60 Quadratmeter je Bewohner
DFS_07 = 60 bis unter 80 Quadratmeter je Bewohner
DFS_08 = 80 Quadratmeter und mehr je Bewohner
DFS_09 = Keine Angabe
LEER</t>
  </si>
  <si>
    <t>Die Belegungsdichte setzt die Fläche der Wohnung in
Quadratmetern zur Zahl der Bewohner in Beziehung.
(qm/Person)</t>
  </si>
  <si>
    <t>Diplomaten-/Streitkräftewohnung</t>
  </si>
  <si>
    <t>DIPL</t>
  </si>
  <si>
    <t>1 = Ja
0 = Nein</t>
  </si>
  <si>
    <t>Wird aus dem GWZ-Merkmal WOHN_TYP abgeleitet. Merkmal wird in der HHGen ggf. angepasst.
Eine zusammengelegte Wohnung wird als Diplomaten- oder Streitkräftewohnung markiert, wenn mindestens eine der Teilwohnungen eine Diplomaten- oder Streitkräftewohnung ist.
Dieses Merkmal darf nur für gewerblich genutzte (NUTZWO = GEWERBLICH) Wohnungen NULL sein.</t>
  </si>
  <si>
    <t>Eigentumsverhältnis der Wohnung</t>
  </si>
  <si>
    <t>EIGENTUM_WHG</t>
  </si>
  <si>
    <t>0 = keine Angabe
1 = Privatpersonen
2 = Privatwirtschaftliches Unternehmen
3 = Öffentliches Unternehmen
4 = Wohnungsgenossenschaft</t>
  </si>
  <si>
    <t>Entspricht dem GWZ-Merkmal WOHN_EIGENTUM.
Das Eigentumsverhältnis von Eigentumswohnungen bildet ab, wem das Eigentum an einer Eigentumswohnung in einem nach WEG geteilten Gebäude zusteht. Dies können Privatpersonen oder juristische Personen sein. 
Für Hauptwohnungen wird dieses Merkmal aus den Ausprägungen des Merkmals der Teilwohnungen bestimmt.
Dieses Merkmal darf für bewohnte oder leerstehende (NUTZWO != GEWERBLICH) aktive (AKTIVITAETSSTATUS = AKTIV_NORMAL oder AKTIV_ZUSAMMENGELEGT oder AKTIV_KUNST) nicht KEINE_ANGABE sein.</t>
  </si>
  <si>
    <t>Ferienwohnung</t>
  </si>
  <si>
    <t>FERIEN</t>
  </si>
  <si>
    <t>Wird aus dem GWZ-Merkmal WOHN_TYP abgeleitet. Merkmal wird in der HHGen ggf. angepasst.
Zusammengelegte Wohnungen gelten als Ferien- oder Freizeitwohnungen, wenn alle ihre Teilwohnungen Ferien- oder Freizeitwohnungen sind.
Dieses Merkmal darf nur für gewerblich genutzte (NUTZWO = GEWERBLICH) Wohnungen nicht NULL sein.</t>
  </si>
  <si>
    <t>Fläche der Wohnung</t>
  </si>
  <si>
    <t>FLAECHWO</t>
  </si>
  <si>
    <t>0 = Wohnfläche unbekannt
Ziffern</t>
  </si>
  <si>
    <t>Entspricht dem GWZ-Merkmal WOHN_FLAECHE.
Gibt die Wohnfläche der Wohnung im m² an. Grundfläche der gesamten Wohnung. Zur Wohnung zählen auch außerhalb des eigentlichen
Wohnungsabschlusses liegende Räume (z.B. Mansarden) sowie zu Wohnzwecken ausgebaute Kellerund
Bodenräume.
Zur Ermittlung der Wohnfläche sind anzurechnen:
- voll: die Grundflächen von Räumen/Raumteilen mit einer lichten Höhe von mindestens 2 Metern;
- zur Hälfte: die Grundflächen von Räumen/Raumteilen mit einer lichten Höhe von mindestens 1 Meter,
aber weniger als 2 Metern; unbeheizbare Wintergärten, Schwimmbäder und ähnliche nach allen Seiten
geschlossene Räume;
- in der Regel zu einem Viertel, höchstens jedoch zur Hälfte: die Flächen von Balkonen, Loggien,
Dachgärten, Terrassen.
Für Hauptwohnungen ergibt sich die Wohnfläche aus der Summe der Wohnflächen der Teilwohnungen. Ist die Wohnfläche einer der Teilwohnungen NULL so ist auch die Wohnfläche der Hauptwohnung NULL.</t>
  </si>
  <si>
    <t>Zahl der Bewohner (EU-Merkmal)</t>
  </si>
  <si>
    <t>NOC</t>
  </si>
  <si>
    <t>NOC_010000 = 1 Person
NOC_020000 = 2 Personen
NOC_030100 = 3 Personen
NOC_030200 = 4 Personen
NOC_030300 = 5 Personen
NOC_040101 = 6 Personen
NOC_040102 = 7 Personen
NOC_040103 = 8 Personen
NOC_040104 = 9 Personen
NOC_040105 = 10 Personen
NOC_040200 = 11 und mehr Personen
LEER</t>
  </si>
  <si>
    <t>Zahl der Personen, für die die Wohnung der übliche
Aufenthaltsort ist.</t>
  </si>
  <si>
    <t>Art der Wohnungsnutzung</t>
  </si>
  <si>
    <t>NUTZUNG</t>
  </si>
  <si>
    <t xml:space="preserve">1 = Von Eigentümer/-in bewohnt
2 = Zu Wohnzwecken vermietet (auch mietfrei)
3 = Ferien- und Freizeitwohnung
4 = Leer stehend
5 = Diplomaten-/Streitkräftewohnung
99 = Gewerbl. Nutzung
</t>
  </si>
  <si>
    <t>Die Art der Wohnungsnutzung beschreibt, ob und von wem (Mieter/-in oder Eigentümer/-in) die Wohnung zum Stichtag genutzt wird.
1: Von Eigentümer/-in bewohnt
Wenn mindestens eine/r der Bewohner/-innen Eigentümer/-in der Wohnung ist.
2: Zu Wohnzwecken vermietet (auch mietfrei)
Wenn keine/r der Bewohner/-innen Eigentümer/-in der Wohnung ist, unabhängig davon, ob für die Wohnung Miete gezahlt wird oder diese mietfrei überlassen ist.
3: Ferien- und Freizeitwohnung
Wohnung, in der Personen lediglich ihre Freizeit verbringen (z. B. am Wochenende, während des Urlaubs, der Ferien usw.). Sie kann von einem privaten Eigentümer/einer privaten Eigentümerin selbst genutzt oder dauerhaft an eine dritte Person zur Freizeitnutzung vermietet (oder kostenlos überlassen) werden. Ferienwohnungen, die ständig gewerblich-hotelmäßig genutzt werden, gehören nicht dazu.
4: Leer stehend
Wenn die Wohnung am Stichtag 9. Mai 2011 weder zu Wohnzwecken vermietet (auch mietfrei) ist, noch von dem Eigentümer/der Eigentümerin selbst genutzt wird und auch keine Ferien- und Freizeitwohnung ist. Wenn die Wohnung wegen Umbau/Modernisierung – bei Weiterbestehen des Mietverhältnisses – vorübergehend nicht genutzt werden kann, gilt diese Wohnung nicht als leer stehend.
5: Diplomaten-/Streitkräftewohnung
Eine Diplomatenwohnung/Wohnung ausländischer Streitkräfte liegt immer dann vor, wenn mindestens einer der Bewohner oder eine der Bewohnerinnen einer ausländischen diplomatischen Vertretung, den ausländischen Streitkräften o. Ä. angehört, unabhängig davon, ob es sich dabei um Eigentümer/-innen oder Mieter/-innen handelt.
99: Gewerbl. Nutzung</t>
  </si>
  <si>
    <t>Nutzung nach Belegung durch Haushalt</t>
  </si>
  <si>
    <t>NUTZUNG_DETAIL_HHGEN</t>
  </si>
  <si>
    <t>1 = Von Eigentümer/-in bewohnt
11 = Eigentum: mit aktuell geführtem Haushalt
12 = Eigentum: ohne aktuell geführtem Haushalt
2 = Zu Wohnzwecken vermietet
21 = Vermietet: mit aktuell geführtem Haushalt
22 = Vermietet: ohne aktuell geführtem Haushalt
3 = Ferien- und Freizeitwohnung
4 = Leer stehend
5 = Diplomaten-/Streitkräftewohnung
99 = Gewerbl. Nutzung</t>
  </si>
  <si>
    <t>Die Art der Wohnungsnutzung beschreibt, ob und von wem (Mieter / Eigentümer) die Wohnung zum Stichtag genutzt wird.</t>
  </si>
  <si>
    <t>NUTZWO</t>
  </si>
  <si>
    <t>0 = Wohnung zu Wohnzwecken vermietet
1 = Vom Eigentümer bewohnt
2 = Ausschließlich gewerblich genutzt
3 = Leerstehend</t>
  </si>
  <si>
    <t>Entspricht dem GWZ-Merkmal WOHN_NUTZUNG. 
Die Art der Wohnungsnutzung beschreibt, ob und von wem (Mieter, Eigentümer) die Wohnung zum Stichtag genutzt wird.
HINWEIS: Eine gemäß NUTZWO zu Wohnzwecken vermietete oder vom Eigentümer bewohnte Wohnung ist nicht zwangsläufig mit einem Haushalt verknüpft. Um dahingehend zu differenzieren muss immer das Wohnungsmerkmal VERKNUEPT berücksichtigt werden.</t>
  </si>
  <si>
    <t>Belegungsstatus herkömmlicher Wohnungen (EU-Merkmal)</t>
  </si>
  <si>
    <t>OCS</t>
  </si>
  <si>
    <t>OCS_01 = Bewohnte herkömmliche Wohnungen
OCS_02 = Unbewohnte herkömmliche Wohnungen
OCS_03 = Keine Angabe
LEER</t>
  </si>
  <si>
    <t>„Bewohnte herkömmliche Wohnungen“ sind herkömmliche
Wohnungen, die zum Zeitpunkt der Zählung einer Person oder
mehreren Personen als üblicher Aufenthaltsort dienen.
„Unbewohnte herkömmliche Wohnungen“ sind herkömmliche
Wohnungen, die zum Zeitpunkt der Zählung keiner Person als
üblicher Aufenthaltsort dienen.</t>
  </si>
  <si>
    <t>Eigentumsverhältnisse der Wohnung (EU-Merkmal)</t>
  </si>
  <si>
    <t>OWS</t>
  </si>
  <si>
    <t>OWS_01 = Eigentümerwohnungen
OWS_02 = Wohnungen in genossenschaftlichem Eigentum
OWS_03 = Mietwohnungen
OWS_04 = Wohnungen in anderen Eigentumsverhältnissen
OWS_05 = Keine Angabe
OWS_06 = Entfällt
LEER</t>
  </si>
  <si>
    <t>Das Thema „Eigentumsverhältnisse“ bezieht sich auf die Eigentumsverhältnisse im Hinblick auf die Wohnung und nicht im Hinblick auf das Grundstück, auf dem die Wohnung sich befindet.
„Eigentümerwohnungen“ sind Wohnungen, von denen mindestens ein Bewohner Eigentümer der gesamten Wohnung oder von Teilen davon ist.
„Genossenschaftliches Eigentum“ bezieht sich auf Eigentum im Rahmen einer Wohnungsbaugenossenschaft. 
„Mietwohnungen“ sind Wohnungen, bei denen mindestens ein Bewohner für die Nutzung der Wohnung Miete zahlt und kein Bewohner Eigentümer von Teilen der Wohnung oder der gesamten Wohnung ist.</t>
  </si>
  <si>
    <t>Wohnungen nach Baujahr (EU-Merkmal)</t>
  </si>
  <si>
    <t>POC</t>
  </si>
  <si>
    <t>POC_01 = Vor 1919
POC_02 = 1919 – 1945
POC_03 = 1946 – 1960
POC_04 = 1961 – 1970
POC_05 = 1971 – 1980
POC_06 = 1981 – 1990
POC_07 = 1991 – 2000
POC_08 = 2001 – 2005
POC_09 = 2006 und später
POC_10 = Keine Angabe
LEER</t>
  </si>
  <si>
    <t>Bezieht sich auf das Jahr, in dem das Gebäude, in dem sich die Wohnung befindet, fertiggestellt wurde.</t>
  </si>
  <si>
    <t>Zahl der Räume</t>
  </si>
  <si>
    <t>RAUMANZAHL</t>
  </si>
  <si>
    <t>1 = 1 Raum
2 = 2 Räume
3 = 3 Räume
4 = 4 Räume
5 = 5 Räume
6 = 6 Räume
7 = 7 und mehr Räume
99 = t.n.z., gewerblich</t>
  </si>
  <si>
    <t>Die Zahl der Räume umfasst alle Wohn-, Ess- und Schlafzimmer und andere separate Räume (z. B. bewohnbare Keller- und Bodenräume) von mindestens 6 m² Größe sowie abgeschlossene Küchen, unabhängig von deren Größe. Bad, Toilette, Flur und Wirtschaftsräume werden grundsätzlich nicht mitgezählt. Ein Wohnzimmer mit einer Essecke, Schlafnische oder Kochnische ist als ein Raum zu zählen. Dementsprechend bestehen Wohnungen, in denen es keine bauliche Trennung der einzelnen Wohnbereiche gibt (z. B. so genannte "Loftwohnungen"), aus nur einem Raum.
1: 1 Raum
2: 2 Räume
3: 3 Räume
4: 4 Räume 
5: 5 Räume
6: 6 Räume
7: 7 und mehr Räume</t>
  </si>
  <si>
    <t>Wohnungen nach Gebäudetyp (EU-Merkmal)</t>
  </si>
  <si>
    <t>TOB</t>
  </si>
  <si>
    <t>TOB_0101 = Herkömmliche Wohnungen in Gebäuden mit einer Wohnung
TOB_0102 = Herkömmliche Wohnungen in Gebäuden mit zwei Wohnungen
TOB_0103 = Herkömmliche Wohnungen in Gebäuden mit drei und mehr Wohnungen
TOB_0200 = Herkömmliche Wohnungen in Nichtwohngebäuden
TOB_0300 = Keine Angabe
LEER</t>
  </si>
  <si>
    <t>Bezieht sich auf die Zahl der Wohnungen in dem Gebäude, in
dem sich die Wohnung befindet.</t>
  </si>
  <si>
    <t>Heizungstyp (EU-Merkmal)</t>
  </si>
  <si>
    <t>TOH</t>
  </si>
  <si>
    <t>TOH_01 = Zentralheizung
TOH_02 = Keine Zentralheizung
TOH_03 = Keine Angabe
LEER</t>
  </si>
  <si>
    <t>Eine Wohneinheit gilt als zentral beheizt, wenn die Heizwärme
entweder von einem gemeinschaftlichen Heizzentrum odervon
einer zu Heizzwecken in dem Gebäude oder der Wohneinheit
eingebauten Anlage geliefert wird, wobei die Energiequelle
keine Rolle spielt.</t>
  </si>
  <si>
    <t>Toilette (EU-Merkmal)</t>
  </si>
  <si>
    <t>TOI</t>
  </si>
  <si>
    <t>TOI_01 = Toilette mit Wasserspülung in der Wohneinheit
TOI_02 = Keine Toilette mit Wasserspülung in der Wohneinheit
TOI_03 = Keine Angabe
LEER</t>
  </si>
  <si>
    <t>Das Merkmal gibt an, ob sich in der Wohnung eine Toilette befindet oder nicht. WC ist eine Toilette mit Wasserspülung.</t>
  </si>
  <si>
    <t>Nutzfläche der Wohnung (EU-Merkmal)</t>
  </si>
  <si>
    <t>UFS</t>
  </si>
  <si>
    <t>UFS_01 = Unter 30 Quadratmeter
UFS_02 = 30 bis unter 40 Quadratmeter
UFS_03 = 40 bis unter 50 Quadratmeter
UFS_04 = 50 bis unter 60 Quadratmeter
UFS_05 = 60 bis unter 80 Quadratmeter
UFS_06 = 80 bis unter 100 Quadratmeter
UFS_07 = 100 bis unter 120 Quadratmeter
UFS_08 = 120 bis unter 150 Quadratmeter
UFS_09 = 150 Quadratmeter und mehr
UFS_10 = Keine Angabe
LEER</t>
  </si>
  <si>
    <t>Das Merkmal dokumentiert die Grundfläche der gesamten Wohnung. Zur Wohnung zählen auch außerhalb des eigentlichen Wohnungsabschlusses liegende Räume (z.B. Mansarden) sowie zu Wohnzwecken ausgebaute Keller und Bodenräume.
Zur Ermittlung der Wohnfläche sind anzurechnen:
- voll: die Grundflächen von Räumen/Raumteilen mit einer lichten Höhe von mindestens 2 Metern;
- zur Hälfte: die Grundflächen von Räumen/Raumteilen mit einer lichten Höhe von mindestens 1 Meter, aber weniger als 2 Metern; unbeheizbare Wintergärten, Schwimmbäder und ähnliche nach allen Seiten geschlossene Räume;
- in der Regel zu einem Viertel, höchstens jedoch zur Hälfte: die Flächen von Balkonen, Loggien, Dachgärten, Terrassen.</t>
  </si>
  <si>
    <t>Eigentumsverhältnisse der Wohnung</t>
  </si>
  <si>
    <t>WOHNEIGENTUM</t>
  </si>
  <si>
    <t>1 = Privatperson/-en
2 = Privatwirtschaftliche Unternehmen (jur. Personen)
3 = Öffentliche Unternehmen, Kirchen o.ä.
4 = Wohnungsgenossenschaft
99 = Trifft nicht zu (da keine Eigentumswohnung)</t>
  </si>
  <si>
    <t>Das Merkmal bildet ab, wem das Eigentum an einer Eigentumswohnung in einem nach Wohneigentumsgesetz (WEG) geteilten Gebäude zusteht. Dies können Privatpersonen oder juristische Personen sein.</t>
  </si>
  <si>
    <t>Fläche der Wohnung (10m2-Intervalle)</t>
  </si>
  <si>
    <t>WOHNFLAECHE_10S</t>
  </si>
  <si>
    <t>Ziffern
Ausprägungen entsprechend der Kodeliste "WOHNFLAECHE_10S"</t>
  </si>
  <si>
    <t>Grundfläche der gesamten Wohnung in m². Zur Wohnung zählen auch außerhalb des eigentlichen Wohnungsabschlusses liegende Räume (z. B. Mansarden) sowie zu Wohnzwecken ausgebaute Keller- und Bodenräume.
Zur Ermittlung der Wohnfläche sind anzurechnen:
- voll: die Grundflächen von Räumen/Raumteilen mit einer lichten Höhe von mindestens 2 Metern; 
- zur Hälfte: die Grundflächen von Räumen/Raumteilen mit einer lichten Höhe von mindestens 1 Meter, aber weniger als 2 Metern; unbeheizbare Wintergärten, Schwimmbäder und ähnliche nach allen Seiten geschlossene Räume;
- in der Regel zu einem Viertel, höchstens jedoch zur Hälfte: die Flächen von Balkonen, Loggien, Dachgärten, Terrassen.
Die Fläche wird in 10 m²-Intervallen angegeben.</t>
  </si>
  <si>
    <t>Fläche der Wohnung (20m2-Intervalle)</t>
  </si>
  <si>
    <t>WOHNFLAECHE_20S</t>
  </si>
  <si>
    <t>01 = Unter 40
02 = 40 - 59
03 = 60 - 79
04 = 80 - 99
05 = 100 - 119
06 = 120 - 139
07 = 140 - 159
08 = 160 - 179
09 = 180 - 199
10 = 200 und mehr
99 = t.n.z., gewerblich</t>
  </si>
  <si>
    <t>Grundfläche der gesamten Wohnung in m². Zur Wohnung zählen auch außerhalb des eigentlichen Wohnungsabschlusses liegende Räume (z. B. Mansarden) sowie zu Wohnzwecken ausgebaute Keller- und Bodenräume.
Zur Ermittlung der Wohnfläche sind anzurechnen:
- voll: die Grundflächen von Räumen/Raumteilen mit einer lichten Höhe von mindestens 2 Metern; 
- zur Hälfte: die Grundflächen von Räumen/Raumteilen mit einer lichten Höhe von mindestens 1 Meter, aber weniger als 2 Metern; unbeheizbare Wintergärten, Schwimmbäder und ähnliche nach allen Seiten geschlossene Räume;
- in der Regel zu einem Viertel, höchstens jedoch zur Hälfte: die Flächen von Balkonen, Loggien, Dachgärten, Terrassen.
Die Fläche wird in 20 m²-Intervallen angegeben.</t>
  </si>
  <si>
    <t>Wasseranschluss (EU-Merkmal)</t>
  </si>
  <si>
    <t>WSS</t>
  </si>
  <si>
    <t>WSS_01 = Fließendes Wasser in der Wohneinheit
WSS_02 = Kein fließendes Wasser in der Wohneinheit
WSS_03 = Keine Angabe
LEER</t>
  </si>
  <si>
    <t>Wasseranschluss ist ein Anschluss mit fließendem Wasser
innerhalb der Wohnung.</t>
  </si>
  <si>
    <t>Aktivitätsstatus des Gebäudes</t>
  </si>
  <si>
    <t>AKTIVITAETSTATUS_GEB</t>
  </si>
  <si>
    <t xml:space="preserve">0 = AKTIV_NORMAL Das Gebäude wurde im Rahmen der GWZ erhoben oder imputiert.
2 = AKTIV_KUNST Das Gebäude wurde im Rahmen der HHGen imputiert.
3 = INAKTIV Das Gebäude ist inaktiv und soll in Auswertungen nicht beachtet werden. Alle Wohnungen in einem inaktiven Gebäude sind ebenfalls inaktiv.
</t>
  </si>
  <si>
    <t>AKTIVITAETSTATUS kennzeichnet für jedes Gebäude, ob es für die HHGen als existent gilt. Alle aktiven Gebäude gelten als existent und müssen in die Auswertung einbezogen werden. Alle inaktiven Gebäude gelten als nicht existent und dürfen nicht in Auswertungen einbezogen werden (=Löschkennzeichen).
In einem in der HHGen erzeugten Kunstgebäude können nur Kunstwohnungen und inaktive Wohnungen (AKTIVITAETSTATUS der Wohnung) existieren.</t>
  </si>
  <si>
    <t>Verknüpfung mit Vorfahren</t>
  </si>
  <si>
    <t>VORFAHRE_ID</t>
  </si>
  <si>
    <t>Enthält die ID des Vorfahren der Beziehung.</t>
  </si>
  <si>
    <t>Verknüpfung mit Nachfahren</t>
  </si>
  <si>
    <t>NACHFAHRE_ID</t>
  </si>
  <si>
    <t>Enthält die ID des Nachfahren der Beziehung.</t>
  </si>
  <si>
    <t>Typ der Beziehung</t>
  </si>
  <si>
    <t>GENERATIONTYP</t>
  </si>
  <si>
    <t>0 = ELTERN
1 = SONSTIGE_GV 
Sonstige Gesetliche Verteter
2 = GROSSELTERN</t>
  </si>
  <si>
    <t>Gibt den Typ der Generationen-Beziehung an</t>
  </si>
  <si>
    <t>Gebäude-ID</t>
  </si>
  <si>
    <t>GEB_ID</t>
  </si>
  <si>
    <t>Die Gebäude-ID ist eine für jedes Gebäude eindeutige Ordnungsnummer die systemseitig vergeben wird. Jedes Gebäude, auch wenn diese sich auf der gleichen Anschrift befinden erhält eine eigene Gebäude-ID. Die Ordnungsnummer ist frei vergeben und lässt keine Rückschlüsse auf den Standort des Gebäudes zu.</t>
  </si>
  <si>
    <t>lfd. Nummer der Wohnung (lfd. Wohnungsnummer im Gebäude, GEB_ID + WOHN_NR eindeutig)</t>
  </si>
  <si>
    <t>WOHN_NR</t>
  </si>
  <si>
    <t>GebID (10-stellig) +
Wohnungsnummer (GWZ-FV)
(5-stellig, ggf. mit Vornullen)</t>
  </si>
  <si>
    <t>Laufende Nummer der Wohnung an der Anschrift</t>
  </si>
  <si>
    <t>Ordnungsnummer der Anschrift vor Umkreissuche</t>
  </si>
  <si>
    <t>ANSCHRIFT_ID_ORIGINAL</t>
  </si>
  <si>
    <t>Gibt die Anschrift an, die dem GWZ-Satz in der ursprünglichen Datenlieferung vom StLA Sachsen zugeordnet war.
Wurde der GWZ-Satz nicht im Rahmen der anschriftenübergreifenden Wohnungsnutzersuche (Umkreissuche) einer neuen Anschrift zugeordnet, so ist der Wert dieses Merkmals identisch zu ANSCHRIFT_ID.</t>
  </si>
  <si>
    <t>Anzahl Wohnungen gesamt an der Anschrift</t>
  </si>
  <si>
    <t>ANSCHR_ANZWOHN</t>
  </si>
  <si>
    <t>Anzahl der Wohnungen insgesamt an der Anschrift.</t>
  </si>
  <si>
    <t>Anzahl der Wohnungen (Fragebogen)</t>
  </si>
  <si>
    <t>GEB_ANZW</t>
  </si>
  <si>
    <t>Unter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Dieses Merkmal gibt die Anzahl der im Gebäude existierenden Wohnungen an.</t>
  </si>
  <si>
    <t>Heizungsart des Gebäudes (Fragebogen)</t>
  </si>
  <si>
    <t>GEB_AUSSTATTUNG_HEIZ</t>
  </si>
  <si>
    <t>1 = Fernheizung (Fernwärme)
2 = Etagenheizung
4 = Blockheizung
8 = Zentralheizung
16 = Einzel- od. Mehrraumöfen (auch Nachtspeicherheizung)
32 = Keine Heizung im Gebäude oder in den Wohnungen</t>
  </si>
  <si>
    <t>Das Merkmal bezeichnet die überwiegende Heizungsart im Gebäude. Die überwiegende Heizungsart im Gebäude gliedert sich danach, welche räumliche Einheit (Stadtteil, Gebäudeblock, Gebäude, Wohnung, Raum) durch die Heizanlage beheizt wird.</t>
  </si>
  <si>
    <t>Baujahr des Gebäudes (Fragebogen)</t>
  </si>
  <si>
    <t>GEB_BAUJAHR</t>
  </si>
  <si>
    <t>Mit Baujahr ist das Jahr der Bezugsfertigstellung des Gebäudes gemeint. Bei total zerstörten und wieder aufgebauten Gebäuden gilt das Jahr des Wiederaufbaus als Baujahr.</t>
  </si>
  <si>
    <t>Eigentumsverhältnis des Gebäudes (Fragebogen)</t>
  </si>
  <si>
    <t>GEB_EIGENTUM</t>
  </si>
  <si>
    <t>1 = Gemeinschaft von Wohnungseigentümern
2 = Privatperson
4 = Wohnungsgenossenschaft
8 = Privatwirtschaftliches Wohnungsunternehmen
16 = anderes privatwirtschaftliches Unternehmen
32 = Kommune oder kommunales Wohnungsunternehmen
64 = Bund, Land
128 = Organisation ohne Erwerbszweck</t>
  </si>
  <si>
    <t>Das Merkmal bildet ab, wem das Eigentum an dem Gebäude (nicht der einzelnen Wohnung) rechtlich zusteht. Dies können Privatpersonen oder juristische Personen sein.</t>
  </si>
  <si>
    <t>Gebäudeart (Fragebogen)</t>
  </si>
  <si>
    <t>GEB_GEBART</t>
  </si>
  <si>
    <t>1 = Wohngebäude
2 = sonstiges Gebäude mit Wohnraum 
4 = Wohnheim 
8 = bewohnte Unterkunft</t>
  </si>
  <si>
    <t>Das Merkmal gibt die Art des Gebäudes an. Es wird u.a. unterschieden zwischen Gebäuden, die ausschließlich Wohnraum enthalten und Gebäuden, die sowohl zu Wohn- als auch zu Geschäftszwecken genutzt werden</t>
  </si>
  <si>
    <t>Gebäudetyp (Fragebogen)</t>
  </si>
  <si>
    <t>GEB_GEBTYP</t>
  </si>
  <si>
    <t>1 = Freistehendes Ein- oder Mehrfamilienhaus
2 = Doppelhaus (Ein- oder Mehrfamilienhaus)
4 = Gereihtes Ein- oder Mehrfamilienhaus
8 = Anderer Gebäudetyp</t>
  </si>
  <si>
    <t>Das Merkmal gibt die Bauart des Gebäudes an. Es wird unterschieden zwischen freistehenden Ein- oder Mehrfamilienhäusern, Doppelhäusern und gereihten Ein- oder Mehrfamilienhäusern.</t>
  </si>
  <si>
    <t>Badewanne oder Dusche in der Wohnung (Fragebogen)</t>
  </si>
  <si>
    <t>WOHN_BAD</t>
  </si>
  <si>
    <t>1 = Nein
2 = Ja
0 = keine Angabe</t>
  </si>
  <si>
    <t>Das Merkmal gibt an, ob die Wohnung über eine Badewanne oder Dusche verfügt. Mit Badewanne/Dusche sind eine fest eingebaute Badewanne oder eine fest eingebaute Dusche gemeint; diese verfügen über feste Wasserzu- und abflussrohre.</t>
  </si>
  <si>
    <t>Eigentumsverhältnisse der Wohnung (Fragebogen)</t>
  </si>
  <si>
    <t>WOHN_EIGENTUM</t>
  </si>
  <si>
    <t>1 = Privatperson/en
2 = Privatwirtschaftliches Unternehmen
4 = Öffentliches Unternehmen, Kirche o.Ä.
8 = Wohnungsgenossenschaft
0 = keine Angabe</t>
  </si>
  <si>
    <t>Das Eigentumsverhältnis von Eigentumswohnungen bildet ab, wem das Eigentum an einer Eigentumswohnung in einem nach WEG geteilten Gebäude zusteht. Dies können Privatpersonen oder juristische Personen sein.</t>
  </si>
  <si>
    <t>Fläche der Wohnung (Fragebogen)</t>
  </si>
  <si>
    <t>WOHN_FLAECHE</t>
  </si>
  <si>
    <t>Werte zwischen "006" und "999"
LEER</t>
  </si>
  <si>
    <t>Grundfläche der gesamten Wohnung. Zur Wohnung zählen auch außerhalb des eigentlichen Wohnungsabschlusses liegende Räume (z.B. Mansarden) sowie zu Wohnzwecken ausgebaute Keller und Bodenräume. Zur Ermittlung der Wohnfläche sind anzurechnen:
- voll: die Grundflächen von Räumen/Raumteilen mit einer lichten Höhe von mindestens 2 Metern;
- zur Hälfte: die Grundflächen von Räumen/Raumteilen mit einer lichten Höhe von mindestens 1 Meter,
aber weniger als 2 Metern; unbeheizbare Wintergärten, Schwimmbäder und ähnliche nach allen Seiten
geschlossene Räume;
- in der Regel zu einem Viertel, höchstens jedoch zur Hälfte: die Flächen von Balkonen, Loggien,
Dachgärten, Terrassen.</t>
  </si>
  <si>
    <t>Art der Wohnungsnutzung (Fragebogen)</t>
  </si>
  <si>
    <t>WOHN_NUTZUNG</t>
  </si>
  <si>
    <t>1 = Vom Eigentümer bewohnt
2 = Wohnung zu Wohnzwecken vermietet
4 = Leerstehend
8 = Ausschließlich gewerblich genutzt</t>
  </si>
  <si>
    <t>Zahl der Räume (Fragebogen)</t>
  </si>
  <si>
    <t>WOHN_RAUMZ</t>
  </si>
  <si>
    <t>Werte zwischen "1" und "99"
LEER</t>
  </si>
  <si>
    <t>Die Zahl der Räume umfasst alle Wohn-, Ess- und Schlafzimmer und andere separate Räume von mindestens 6m² Größe sowie abgeschlossene Küchen. Bad, Toilette, Flur und Wirtschaftsräume werden grundsätzlich nicht mitgezählt. 
Ein Wohnzimmer mit einer Essecke, Schlafnische oder Kochnische ist als ein Raum zu zählen. Dementsprechend bestehen Wohnungen, in denen es keine bauliche Trennung der einzelnen Wohnbereiche gibt (z. B. so genannte "Loftwohnungen"), aus nur einem Raum.</t>
  </si>
  <si>
    <t>Wohnungstyp (Fragebogen)</t>
  </si>
  <si>
    <t>WOHN_TYP</t>
  </si>
  <si>
    <t>1 = Ferien- oder Freizeitwohnung
2 = Diplomatenwohnung
3 = beides
4 = keines von beiden
0 = keine Angabe</t>
  </si>
  <si>
    <t>Der Wohnungstyp gibt an, ob es sich bei der Wohnung um eine Ferien- und Freizeitwohnung oder eine von ausländischen Streitkräften oder Diplomaten bewohnte Wohnung handelt.</t>
  </si>
  <si>
    <t>WC in der Wohnung (Fragebogen)</t>
  </si>
  <si>
    <t>WOHN_WC</t>
  </si>
  <si>
    <t>Das Merkmal gibt an, ob die Wohnung über ein WC verfügt. WC ist eine Toilette mit Wasserspülung.</t>
  </si>
  <si>
    <t>1 = Ja
LEER = keine Imputation</t>
  </si>
  <si>
    <t>Imputationsstatus des Gebäudes</t>
  </si>
  <si>
    <t>GEB_IMPG</t>
  </si>
  <si>
    <t>Das Merkmal dokumentiert, ob das Gebäude ein Unit-Nonresponse-Fall war und mit dem Verfahren zur kompletten Gebäudeimputation imputiert worden ist.
GEB_IMPG wurde von 1 auf LEER zurückgesetzt, sobald eine Ersatzvornahme oder nachträglich Angaben vom Auskunftspflichtigen zum (zuvor imputierten) Gebäude eingegangen sind.
Bei Gebäuden, die neben GEB_IMPG = 1 auch das Ersatzvornahmekennzeichen aufweisen (GEB_ERSG = 1), wurde nur die Existenz des Gebäudes durch einen Erhebungsbeauftragten/ eine Erhebungsbeauftragte bestätigt, sämtliche Gebäude- und Wohnungsangaben stammen aus der Gebäudeimputation.</t>
  </si>
  <si>
    <t>Wohnung wurde mit CANCEIS imputiert</t>
  </si>
  <si>
    <t>WOHN_IMPW</t>
  </si>
  <si>
    <t>1 = aus dem selben Gebäude
2 = aus ähnlichem Nachbargebäude
LEER = Wohnung wurde nicht mit CANCEIS imputiert</t>
  </si>
  <si>
    <t>WOHN_IMPW dokumentiert, ob die gesamte Wohnung mit der Hilfe des Imputationsverfahrens für Item Nonrepsonse (CANCEIS) imputiert wurde.</t>
  </si>
  <si>
    <t xml:space="preserve">Das Merkmal ANZAHL gbit an, ob der  Datensatz im Gesamtergebnis berücksichtigt wurde oder nicht. Nicht berücksichtigte Datensätze sind immer LEER. Relevante Datensätze erhalten die Ausprägung 1 und werden im Gesamtergebnis berücksichtigt. </t>
  </si>
  <si>
    <t>1 - (Personenzahl des größten Haushalts)</t>
  </si>
  <si>
    <t>1 = TRUE
0 = FALSE</t>
  </si>
  <si>
    <t>Ziffern
Ausprägungen entsprechend der Kodeliste 
"TYP_EU_HHG"</t>
  </si>
  <si>
    <t>0 = PERSONEN_AUSSCHLIESSLICH_MIT_MIGRATIONSHINTERGRUND 
Alle aktiven Personen im Haushalt haben einen Migrationshintergrund.
1 = PERSONEN_MIT_UND_OHNE_MIGRATIONSHINTERGRUND 
Es gibt sowohl aktive Personen mit, als auch ohne Migrationshintergrund im Haushalt. 
2 = PERSONEN_AUSSCHLIESSLICH_OHNE_MIGRATIONSHINTERGRUND Alle aktiven Personen im Haushalt haben keinen Migrationshintergrund.</t>
  </si>
  <si>
    <t>Ziffern
Ausprägungen entsprechend der Kodeliste "TYP_NAT_HHGen"</t>
  </si>
  <si>
    <t>Ziffern
Die Ausprägungen sind dieselben wie bei TYP_EU.
Ausprägungen entsprechend der Kodeliste 
"TYP_EU_HHG"</t>
  </si>
  <si>
    <t>Aktivitätsstatus des Haushaltes</t>
  </si>
  <si>
    <t>AKTS</t>
  </si>
  <si>
    <t>0 = AKTIV Aktiver Haushalt (mindestens eine aktive Person im Haushalt vorhanden)
1 = INAKTIV Inaktiver Haushalt (keine aktive Person im Haushalt vorhanden)</t>
  </si>
  <si>
    <t>Dieses Merkmal wird erst beim Export der HHGen-Daten an die ADB berechnet.
AKTS kennzeichnet für jeden Haushalt, ob sich in dem Haushalt mindestens eine aktive Person befindet. Alle aktiven Haushalte gelten als existent und müssen in die Auswertung einbezogen werden. Alle inaktiven Haushalte gelten als nicht existent und dürfen nicht in Auswertungen einbezogen werden.</t>
  </si>
  <si>
    <t>VERKNUEPFT_HAUSHALT</t>
  </si>
  <si>
    <t>0 = UNVERKNUEPFT Der Haushalt ist nicht mit einer Wohnung verknüpft.
1 = VERKNUEPFT Der Haushalt ist mit einer Wohnung verknüpft.</t>
  </si>
  <si>
    <t>Qualitätskriterium der HHGen. Dieses Merkmal wird erst beim Export der HHGen-Daten an die ADB berechnet. Gibt an, ob der Haushalt mit einer Wohnung verknüpft ist.
Für rein inaktive Haushalte (alle Personen im Haushalt sind inaktiv, AKTS von Person) ist dieses Merkmal immer NULL.</t>
  </si>
  <si>
    <t>Verknüpfung mit linkem Partner</t>
  </si>
  <si>
    <t>LEFT_PARTNER_ID</t>
  </si>
  <si>
    <t>Enthält die ID des linken Partners der Partnerschaft. Ist ein Bestandteil, um die Partnerschaftsbeziehung zwischen zwei Personen in einem Haushalt darstellen zu können.</t>
  </si>
  <si>
    <t>Verknüpfung mit rechtem Partner</t>
  </si>
  <si>
    <t>RIGHT_PARTNER_ID</t>
  </si>
  <si>
    <t>Enthält die ID des rechten Partners der Partnerschaft. Ist ein Bestandteil, um die Partnerschaftsbeziehung zweier Personen in einem Haushalt darstellen zu können.</t>
  </si>
  <si>
    <t>Typ der Partner-Beziehung</t>
  </si>
  <si>
    <t>PARTNERTYP</t>
  </si>
  <si>
    <t>0 = EHE
Ehepaar
1 = ELP
Eingetragene Lebenspartnerschaft
2 = NELG
Nichteheliche Lebensgemeinschaft
3 = NELP
Nichteingetragene Lenbenspartnerschaft</t>
  </si>
  <si>
    <t>Gibt den Typ der Partner-Beziehung an. Die Ausprägung NELP ist nur an Stichprobenanschriften möglich.</t>
  </si>
  <si>
    <t>Person
Person_safe</t>
  </si>
  <si>
    <t xml:space="preserve">Die personenbezogene Ordnungsnummer (PON) baut sich auf den Stammdaten (Geburtsname, Vorname, Geburtsdatum, Geschlecht und Geburtsort) der jeweiligen Person auf und ermöglicht dadurch eine Identifikation von Personen unter derselben Anschrift. Für eine anschriftenübergreifende Identifikation von Personen wird zur PON zusätzlich der Anschriftenidentifikator (ANSCHRIFT_ID) benötigt. Die PON wird verschlüsselt vorgehalten, so dass eine Reidentifikation einer Person und Ihrer Stammdaten aus der PON nicht möglich ist. Die PON ist 64 Stellen lang und besteht aus Großbuchstaben von A bis Z und Ziffern von 0 bis 9.
Fehlbestände des Integrierten Korrekturverfahrens erhalten eine von der HHGen erzeugte PON.
</t>
  </si>
  <si>
    <t>Gibt für jede Person die Zuordnung zum Haushalt an.</t>
  </si>
  <si>
    <t>Verknüpfung mit Familie EU</t>
  </si>
  <si>
    <t>FAMILIE_EU_ID</t>
  </si>
  <si>
    <t>Gibt für Personen die Zuordnung zur Kernfamilie EU an.
NULL für Personen, welche sich nicht in einer Kernfamilie EU befinden.</t>
  </si>
  <si>
    <t>Verknüpfung mit Familie National EU</t>
  </si>
  <si>
    <t>FAMILIE_NATIONAL_EU_ID</t>
  </si>
  <si>
    <t>Gibt für Personen die Zuordnung zur Kernfamilie National EU an.
NULL für Personen, welche sich nicht in einer Kernfamilie National EU befinden.</t>
  </si>
  <si>
    <t>Verknüpfung mit RDB</t>
  </si>
  <si>
    <t>RDB_ID</t>
  </si>
  <si>
    <t xml:space="preserve">Eindeutiger technischer Schlüssel. 
Gibt für Personen den Melderegistersatz aus dem RDB an, aus dem die Person erzeugt wurde.
Für im Integrierten Korrekturverfahren (Phase B) erzeugte Fehlbestandspersonen (AKTS = AKTIV_FEHLBESTAND_PHASE_B) wird der Melderegistersatz der kopierten Person (Spender-Person KOPIE_VON_ID) übernommen.
Die Tabelle "RDB" enthält Datensatz-Duplikate, die zur Gewährleistung der technischen Funktionalität der "ADB_ID" angelegt wurden. Das Merkmal "ADB_KOPIE“ markiert, ob ein Datensatz ein solches Duplikat ist oder nicht. Wird die Tabelle „RDB“ über die „RDB_ID“ mit den Tabellen „Person“ oder „Person_safe“ verknüpft, so müssen die Duplikate durch das Filtermerkmal „ADB_KOPIE“ nach dessen Ausprägung „N = Der Datensatz ist kein Duplikat“ rausgefiltert werden, um nur die Originalldatensätze angezeigt zu bekommen. </t>
  </si>
  <si>
    <t>Verknüpfung mit Einzeldatensatz Stichprobe</t>
  </si>
  <si>
    <t>STP_ID</t>
  </si>
  <si>
    <t>Gibt für an Stichprobenanschriften primärerhobene Personen den mit ihnen verknüpften Stichproben-Einzeldatensatz an.
NULL für alle nicht an Stichprobenanschriften primärerhobenen Personen.</t>
  </si>
  <si>
    <t>Verknüpfung mit Einzeldatensatz Rückfrage</t>
  </si>
  <si>
    <t>BKU_ID</t>
  </si>
  <si>
    <t>Gibt für an Rückfragenanschriften primärerhobene Personen den mit ihnen verknüpften Rückfragen-Einzeldatensatz an.
NULL für alle nicht an Rückfragenanschriften primärerhobenen Personen.</t>
  </si>
  <si>
    <t>Die ADB_ID entspricht einer fortlaufenden Nummer.</t>
  </si>
  <si>
    <t>WOHNUNG_ID_PERSON</t>
  </si>
  <si>
    <t xml:space="preserve">Gibt für eine Person die Zuordnung zur Wohnung an.
Ist der Feldwert NULL, so ist die Person keiner Wohnung zugeordnet.
</t>
  </si>
  <si>
    <t>Alter (EU-Merkmal)</t>
  </si>
  <si>
    <t>AGE</t>
  </si>
  <si>
    <t>Ziffern
LEER
0 - 111</t>
  </si>
  <si>
    <t>Das am Stichtag erreichte Alter.</t>
  </si>
  <si>
    <t>Alter zum Stichtag aus HHG</t>
  </si>
  <si>
    <t>ALTER</t>
  </si>
  <si>
    <t>Dieses Merkmal wird erst beim Export der HHGen-Daten an die ADB berechnet.
Alter der Person in vollendeten Lebensjahren zum Stichtag berechnet aus dem Merkmal GEBDAT.
Sollte das Geburtsdatum nach dem Stichtag liegen, wird ein negatives Alter zurückgeliefert.
Algorithmus: (Stichtag – GEBDAT) / 10.000
Darstellung von Stichtag und GEBDAT: JJJJMMTT</t>
  </si>
  <si>
    <t>Alter (Jahresschritte)</t>
  </si>
  <si>
    <t>ALTER_01JS</t>
  </si>
  <si>
    <t>Ausprägungen entsprechend der Kodeliste "ALTER_01JS"</t>
  </si>
  <si>
    <t>Das Alter der Person bezeichnet das vollendete Lebensjahr zum Stichtag 9. Mai 2011. Es werden Einzelaltersjahre ausgewiesen.</t>
  </si>
  <si>
    <t>Alter (5er-Jahresgruppen)</t>
  </si>
  <si>
    <t>ALTER_05JG</t>
  </si>
  <si>
    <t>01 = Unter 5
02 = 5 - 9
03 = 10 - 14
04 = 15 - 19
05 = 20 - 24
06 = 25 - 29
07 = 30 - 34
08 = 35 - 39
09 = 40 - 44
10 = 45 - 49
11 = 50 - 54
12 = 55 - 59
13 = 60 - 64
14 = 65 - 69
15 = 70 - 74
16 = 75 - 79
17 = 80 - 84
18 = 85 - 89
19 = 90 und älter</t>
  </si>
  <si>
    <t>Das Alter der Person bezeichnet das vollendete Lebensjahr zum Stichtag 9. Mai 2011. Dieses Merkmal gibt die Altersgruppe einer Person zum Stichtag 9. Mai 2011 an. Es werden 5- Jahres-Altersgruppen ausgewiesen.</t>
  </si>
  <si>
    <t>Alter (10er-Jahresgruppen)</t>
  </si>
  <si>
    <t>ALTER_10JG</t>
  </si>
  <si>
    <t>1 = Unter 10
2 = 10 - 19
3 = 20 - 29
4 = 30 - 39
5 = 40 - 49
6 = 50 - 59
7 = 60 - 69
8 = 70 - 79
9 = 80 und älter</t>
  </si>
  <si>
    <t>Das Alter der Person bezeichnet das vollendete Lebensjahr zum Stichtag 9. Mai 2011. Dieses Merkmal gibt die Altersgruppe einer Person zum Stichtag 9. Mai 2011 an. Es werden 10- Jahres-Altersgruppen ausgewiesen.</t>
  </si>
  <si>
    <t>Alter (11 Altersklassen)</t>
  </si>
  <si>
    <t>ALTER_AF</t>
  </si>
  <si>
    <t>01 = Unter 3
02 = 3 - 5
03 = 6 - 14
04 = 15 - 17
05 = 18 - 24
06 = 25 - 29
07 = 30 – 39
08 = 40 - 49
09 = 50 - 64
10 = 65 - 74
11 = 75 und älter</t>
  </si>
  <si>
    <t>Das Alter der Person bezeichnet das vollendete Lebensjahr zum Stichtag 9. Mai 2011. Dieses Merkmal gibt die Altersklasse einer Person zum Stichtag 9. Mai 2011 an. Es werden elf Altersklassen ausgewiesen.</t>
  </si>
  <si>
    <t>Alter (Infrastrukturrelevante Altersgruppen)</t>
  </si>
  <si>
    <t>ALTER_INFR</t>
  </si>
  <si>
    <t>01 = Unter 3
02 = 3 - 5
03 = 6 - 9
04 = 10 - 15
05 = 16 - 18
06 = 19 - 24
07 = 25 - 39
08 = 40 - 59
09 = 60 - 66
10 = 67 - 74
11 = 75 und älter</t>
  </si>
  <si>
    <t>Das Alter der Person bezeichnet das vollendete Lebensjahr zum Stichtag 9. Mai 2011. Die Einteilung in infrastrukturrelevante Altersgruppen kann als Grundlage für Infrastruktur- und Sozialplanungen aller Art dienen und damit zur Erstellung von passgenauen Handlungskonzepten und Maßnahmen für unterschiedliche Altersgruppen beitragen.</t>
  </si>
  <si>
    <t>Alter (5 Altersklassen)</t>
  </si>
  <si>
    <t>ALTER_KURZ</t>
  </si>
  <si>
    <t>1 = Unter 18
2 = 18 - 29
3 = 30 - 49
4 = 50 - 64
5 = 65 und älter</t>
  </si>
  <si>
    <t>Das Alter der Person bezeichnet das vollendete Lebensjahr zum Stichtag 9. Mai 2011. Dieses Merkmal gibt die Altersklasse einer Person zum Stichtag 9. Mai 2011 an. Es werden fünf Altersklassen ausgewiesen.</t>
  </si>
  <si>
    <t>Alter (Marktforschungsrelevante Altersgruppen)</t>
  </si>
  <si>
    <t>ALTER_MAFO</t>
  </si>
  <si>
    <t>01 = Unter 3
02 = 3 - 6
03 = 7 - 9
04 = 10 - 13
05 = 14 - 17
06 = 18 - 19
07 = 20 - 29
08 = 30 - 39
09 = 40 - 49
10 = 50 - 59
11 = 60 - 69
12 = 70 - 79
13 = 80 und älter</t>
  </si>
  <si>
    <t>Das Alter der Person bezeichnet das vollendete Lebensjahr zum Stichtag 9. Mai 2011. Die marktforschungsrelevanten Altersgruppen bieten eine Einteilung, die auf den Anforderungen und Richtlinien mit spezifischen Grundgesamtheitsdefinitionen beruhen. Besondere Bedeutung für die Untersuchungen im Rahmen der Marktforschung hat die differenzierte Betrachtung der unter 18-jährigen Personen.</t>
  </si>
  <si>
    <t>Staatsangehörigkeit (EU-Merkmal)</t>
  </si>
  <si>
    <t>COC</t>
  </si>
  <si>
    <t>LEER
Ausprägungen entsprechend der Kodeliste "COC_EU"</t>
  </si>
  <si>
    <t>Die Staatsangehörigkeit ist eine besondere rechtliche Bindung zwischen einer Person und ihrem Staat, die durch Geburt oder Einbürgerung (je nach den nationalen Rechtsvorschriften durch Erklärung, Wahl, Heirat oder auf anderen Wegen) erworben wird.
Einer Person, die zwei oder mehr Staatsangehörigkeiten besitzt, wird nur die Staatsangehörigkeit eines Landes zugeordnet, wobei nach folgender Rangfolge verfahren wird:
1. Staatsangehörigkeit des Meldelands oder
2. falls die Person nicht die Staatsangehörigkeit des Meldelands besitzt, Staatsangehörigkeit eines anderes EU-Mitgliedstaats oder
3. falls die Person nicht die Staatsangehörigkeit eines anderen EU-Mitgliedstaats besitzt, Staatsangehörigkeit eines anderen Landes außerhalb der Europäischen Union.
Wenn sich in Fällen von doppelter Staatsangehörigkeit beide Länder in der Europäischen Union befinden, aber keines dieser Länder das Meldeland ist, entscheiden die Mitgliedstaaten über die Zuordnung der Staatsangehörigkeit.
Unter „EU-Mitgliedstaat“ ist ein Land zu verstehen, das am 1. Januar 2011 Mitglied der Europäischen Union ist.</t>
  </si>
  <si>
    <t>Datum des Zuzugs in die Gemeinde</t>
  </si>
  <si>
    <t>DATUM_BEZUG_GEM</t>
  </si>
  <si>
    <t>Datum</t>
  </si>
  <si>
    <t>Das Zuzugsdatum der Person in die Gemeinde (DATUM_BEZUG_GEM aus dem RDB).
Falls im RDB ein unplausibles Datum hinterlegt ist wird dieses Merkmal auf INVALID_DATE gesetzt.
Für im integrierten Korrekturverfahren (Phase B) erzeugte Fehlbestandspersonen (AKTS = „AKTIV_FEHLBESTAND_PHASE_B“) wird dieses Merkmal auf INVALID_DATE gesetzt.</t>
  </si>
  <si>
    <t>Einzugsdatum</t>
  </si>
  <si>
    <t>EINZDAT</t>
  </si>
  <si>
    <t>Das Einzugsdatum der Person in die Wohnung (DATUM_BEZUG_WHG aus dem RDB).
Falls DATUM_BEZUG_WHG nicht vorhanden ist, so wird stattdessen das Einzugsdatum in die Gemeinde verwendet (DATUM_BEZUG_GEM aus dem RDB).
Falls im RDB ein unplausibles Datum hinterlegt ist wird dieses Merkmal auf INVALID_DATE gesetzt.
Für im integrierten Korrekturverfahren (Phase B) erzeugte Fehlbestandspersonen (AKTS = „AKTIV_FEHLBESTAND_PHASE_B“) wird dieses Merkmal auf INVALID_DATE gesetzt.</t>
  </si>
  <si>
    <t>In Nichtehelicher Lebensgemeinschaft</t>
  </si>
  <si>
    <t>ERHEBUNG_NELG</t>
  </si>
  <si>
    <t>0 = FALSE = Person lebt laut primärstatistischer Erhebung nicht in einer NELG.
1 = TRUE = Person lebt laut primärstatistischer Erhebung in einer NELG.
2 = UNKNOWN = Für die Person wurde primärstatistisch nicht erhoben, ob sie in einer NELG lebt.</t>
  </si>
  <si>
    <t>Besagt ob eine Person laut primärstatistischer Erhebung in einer Nichtehelichen Lebensgemeinschaft lebt. Das Merkmal wird abgeleitet aus LEBENSGEMEINSCHAFT der Stichproben-Einzeldaten.
Standardmäßig wird der Status für alle Personen auf UNKNOWN gesetzt.
TRUE oder FALSE darf nur bei Personen, welche in der Stichprobe erhoben wurden, gesetzt sein.</t>
  </si>
  <si>
    <t>Erwerbsstatus</t>
  </si>
  <si>
    <t>ERWERB</t>
  </si>
  <si>
    <t>0 = SOZIALPFLICHTIG
1 = BEAMTER_RICHTER_SOLDAT
2 = ARBEITSLOS_UMSCHULUNG
3 = SONSTIGE
4 = UNBEKANNT</t>
  </si>
  <si>
    <t>Hilfsmerkmal der HHGen für das Integrierte Korrekturverfahren (Phase B). Entspricht dem RDB-Merkmal ERWERB. Wird von der HHGen aus technischen Gründen umkodiert.
Für im Integrierten Korrekturverfahren (Phase B) erzeugte Fehlbestandspersonen (AKTS = „AKTIV_FEHLBESTAND_PHASE_B“) wird dieses Merkmal von der Spender-Person übernommen.
"4:" Keine Information aus dem Erwerbsregister vorhanden (entspricht Ausprägung NULL im RDB).</t>
  </si>
  <si>
    <t>Erwerbsstatus (aus Erwerbsregister)</t>
  </si>
  <si>
    <t>ERWERBSTAT_REG</t>
  </si>
  <si>
    <t>1 = Sozialversicherungspflichtig Beschäftigte
2 = Beamte/-innen, Richter/-innen, Soldaten/-innen
LEER</t>
  </si>
  <si>
    <t>Dieses Merkmal gibt den Erwerbsstatus einer Person gemäß Register wieder. Alle Registerpersonen sind erwerbstätig.</t>
  </si>
  <si>
    <t>Familienstatus EU</t>
  </si>
  <si>
    <t>FAMILIENSTATUS_EU</t>
  </si>
  <si>
    <t>0 = EHE_MANN = Mann in einer Ehe (FST.H. 1.1.)
1 = EHE_FRAU = Frau in einer Ehe (FST.H. 1.1.)
2 = ELP_MANN = Mann in einer eingetragenen Lebenspartnerschaft (FST.H. 1.2.)
3 = ELP_FRAU = Frau in einer eingetragenen Lebenspartnerschaft (FST.H. 1.2.)
4 = NELG_MANN = Mann in einer nichtehelichen Lebensgemeinschaft (FST.H. 1.3.)
5 = NELG_FRAU = Frau in einer nichtehelichen Lebensgemeinschaft (FST.H. 1.3.)
6 = ALLEINERZ_MANN = Alleinerziehender Mann (FST.H. 2.)
7 = ALLEINERZ_FRAU = Alleinerziehende Frau (FST.H. 2.)
8 = NACHKOMME = Nachkomme (FST.H. 3.)
LEER</t>
  </si>
  <si>
    <t>Typisierung des Familienstatus einer Person laut VERORDNUNG (EG) Nr. 1201/2009 DER KOMMISSION vom 30. November 2009 zur Durchführung der Verordnung (EG) Nr. 763/2008 des Europäischen Parlaments und des Rates über Volks- und Wohnungszählungen in Bezug auf die technischen Spezifikationen für die Themen sowie für deren Untergliederungen.
Inaktive Personen ( AKTS) und Nebenwohnsitzpersonen ( STAT) besitzen keinen Familienstatus EU (Ausprägung NULL (FST.H. 5.)).
Personen, welche nicht Teil einer „Kernfamilie EU“ sind, haben auch keinen Familienstatus EU (Ausprägung NULL (FST.H. 5.)).
Dieses Merkmal wird auch für Personen in Haushalten, welche nicht mit einer Wohnung verknüpft sind, generiert.</t>
  </si>
  <si>
    <t>Familienstatus National</t>
  </si>
  <si>
    <t>FAMILIENSTATUS_NAT</t>
  </si>
  <si>
    <t>0 = BEZUGSPERSON_EHE = Bezugsperson in einer Ehe
1 = BEZUGSPERSON_ELP = Bezugsperson in einer eingetragenen Lebenspartnerschaft
2 = BEZUGSPERSON_NELG = Bezugsperson in einer nicht-ehelichen Lebensgemeinschaft
3 = BEZUGSPERSON_ALLEINERZ = Bezugsperson Alleinerziehende/r
4 = EHE_PARTNER_BP = Partner der Bezugsperson in einer Ehe
5 = ELP_PARTNER_BP = Partner der Bezugsperson in einer eingetragenen Lebenspartnerschaft
6 = NELG_PARTNER_BP = Partner der Bezugsperson in einer nichtehelichen Lebensgemeinschaft
7 = NACHKOMME_BP = Nachkomme der Bezugsperson oder des Partners der Bezugsperson
LEER</t>
  </si>
  <si>
    <t>Typisierung des Familienstatus einer Person laut nationaler Typisierung.
Inaktive Personen ( AKTS) besitzen keinen Familienstatus National (Ausprägung NULL).
Personen, welche nicht Teil einer „Kernfamilie National“ sind, haben auch keinen Familienstatus National (Ausprägung NULL).
Dieses Merkmal wird auch für Personen in Haushalten, welche nicht mit einer Wohnung verknüpft sind, generiert.</t>
  </si>
  <si>
    <t>Familienstatus nach national angepasster EU-Typisierung</t>
  </si>
  <si>
    <t>FAMILIENSTATUS_NAT_EU</t>
  </si>
  <si>
    <t>0 = EHE_MANN = Mann in einer Ehe (FST.H. 1.1.)"1 = EHE_FRAU" = Frau in einer Ehe (FST.H. 1.1.)
2 = ELP_MANN = Mann in einer eingetragenen Lebenspartnerschaft (FST.H. 1.2.)
3 = ELP_FRAU = Frau in einer eingetragenen Lebenspartnerschaft (FST.H. 1.2.)
4 = NELG_MANN = Mann in einer nichtehelichen Lebensgemeinschaft (FST.H. 1.3.)
5 = NELG_FRAU = Frau in einer nichtehelichen Lebensgemeinschaft (FST.H. 1.3.)
6 = ALLEINERZ_MANN = Alleinerziehender Mann (FST.H. 2.)
7 = ALLEINERZ_FRAU = Alleinerziehende Frau (FST.H. 2.)
8 = NACHKOMME = Nachkomme (FST.H. 3.)
LEER</t>
  </si>
  <si>
    <t>Typisierung des Familienstatus einer Person laut VERORDNUNG (EG) Nr. 1201/2009 DER KOMMISSION vom 30. November 2009 zur Durchführung der Verordnung (EG) Nr. 763/2008 des Europäischen Parlaments und des Rates über Volks- und Wohnungszählungen in Bezug auf die technischen Spezifikationen für die Themen sowie für deren Untergliederungen inklusive der Nebenwohnsitzbevölkerung.
Inaktive Personen ( AKTS) besitzen keinen Familienstatus National EU (Ausprägung NULL (FST.H. 5.)).
Personen, welche nicht Teil einer „Kernfamilie National EU“ sind, haben auch keine Familienstatus National EU (Ausprägung NULL (FST.H. 5.)).
Dieses Merkmal wird auch für Personen in Haushalten, welche nicht mit einer Wohnung verknüpft sind, generiert.</t>
  </si>
  <si>
    <t>Familienstand laut RDB</t>
  </si>
  <si>
    <t>FAMST</t>
  </si>
  <si>
    <t>0 = LEDIG
1 = VERHEIRATET
2 = VERWITWET
3 = GESCHIEDEN
4 = LEBENSPARTNERSCHAFT
5 = LEBENSPARTNER_VERSTORBEN
6 = LEBENSPARTNERSCHAFT_AUFGEHOBEN
7 = UNBEKANNT
8 = EHE_AUFGEHOBEN
9 = TODESERKLAERUNG_AUFGELOESTE_LP
LEER</t>
  </si>
  <si>
    <t>Dieses Merkmal wird aus dem RDB-Merkmal FAM_STAND übernommen. Wird von der HHGen aus technischen Gründen umkodiert.
Wird von der HHGen bei Vorliegen von Verzeigerungen im Melderegister oder Unplausibilitäten mit dem Alter der Person verändert.</t>
  </si>
  <si>
    <t>Familienstand (ausführlich)</t>
  </si>
  <si>
    <t>FAMSTND_AUSF</t>
  </si>
  <si>
    <t>1 = Ledig
2 = Verheiratet
3 = Verwitwet
4 = Geschieden 
5 = Eingetr. Lebenspartnerschaft
6 = Eingetr. Lebenspartner/-in verstorben 
7 = Eingetr. Lebenspartnerschaft aufgehoben
8 = Ohne Angabe
LEER</t>
  </si>
  <si>
    <t xml:space="preserve">Das Merkmal gibt an, welchen personenrechtlichen Familienstand eine Person hat. Der personenrechtliche Familienstand wird nach dem Personenstandsgesetz sowie nach dem Gesetz über die Eingetragene Lebenspartnerschaft ausgewiesen.
1: Ledig
2: Verheiratet
3: Verwitwet
4: Geschieden 
Inkl. der Merkmalsausprägung „Ehe aufgehoben“.
5: Eingetr. Lebenspartnerschaft
6: Eingetr. Lebenspartner/-in verstorben 
Enthält die Merkmalsausprägungen „durch Tod aufgelöste Lebenspartnerschaft“ und „durch Todeserklärung aufgelöste Lebenspartnerschaft“.
7: Eingetr. Lebenspartnerschaft aufgehoben
8: Ohne Angabe
Inkl. der Merkmalsausprägung „unbekannt“ aus dem Melderegister.
</t>
  </si>
  <si>
    <t>FAMSTND_KURZ</t>
  </si>
  <si>
    <t xml:space="preserve">1 = Ledig
2 = Verheiratet/Eingetr. Lebenspartnerschaft
3 = Verwitwet/Eingetr. Lebenspartner/-in verstorben 
4 = Geschieden/Eingetr. Lebenspartnerschaft aufgehoben 
5 = Ohne Angabe
LEER
</t>
  </si>
  <si>
    <t>Das Merkmal gibt an, welchen personenrechtlichen Familienstand eine Person hat. Der personenrechtliche Familienstand wird nach dem Personenstandsgesetz sowie nach dem Gesetz über die Eingetragene Lebenspartnerschaft ausgewiesen.
1: Ledig
2: Verheiratet/Eingetr. Lebenspartnerschaft
3: Verwitwet/Eingetr. Lebenspartner/-in verstorben
Inkl. der Merkmalsausprägungen „durch Tod aufgelöste Lebenspartnerschaft“ und „durch Todeserklärung aufgelöste Lebenspartnerschaft“.
4: Geschieden/Eingetr. Lebenspartnerschaft aufgehoben
Inkl. der Merkmalsausprägung „Ehe aufgehoben“.
5: Ohne Angabe
Inkl. der Merkmalsausprägung „unbekannt“ aus dem Melderegister.</t>
  </si>
  <si>
    <t>Stellung in der Familie (EU-Merkmal)</t>
  </si>
  <si>
    <t>FST</t>
  </si>
  <si>
    <t>FST_0101 = Verheiratetes Paar
FST_0102 = Partner in einer eingetragenen Partnerschaft
FST_0103 = Partner in einer eheähnlichen Gemeinschaft
FST_0200 = Alleinerziehende
FST_0300 = Söhne/Töchter
FST_0400 = Keine Angabe
FST_0500 = Entfällt
LEER</t>
  </si>
  <si>
    <t>Die Kernfamilie wird im engen Sinne definiert, d. h. als zwei oder mehr Personen, die zu demselben Haushalt gehören und die als Ehemann und Ehefrau, als Partner in einer eingetragenen Partnerschaft, als Partner in einer eheähnlichen Gemeinschaft oder als Eltern und Kind miteinander verbunden sind. Somit besteht eine Familie aus einem Paar ohne Kinder, einem Paar mit einem Kind oder mehreren Kindern oder einem Alleinerziehenden mit einem Kind oder mehreren Kindern. Dieses Familienkonzept beschränkt die Beziehungen zwischen Kindern und Erwachsenen auf direkte Beziehungen (ersten Grades), d. h. auf Beziehungen zwischen Eltern und Kindern.
Unter Kind (Sohn/Tochter) ist ein leiblicher Sohn bzw. ein Stief- oder Adoptivsohn oder eine leibliche Tochter bzw. eine Stief- oder Adoptivtochter (ungeachtet des Alters oder des Familienstands) zu verstehen, dessen bzw. deren üblicher Aufenthaltsort sich im Haushalt mindestens eines Elternteils befindet und der bzw. die in diesem Haushalt ohne Partner oder eigene Kinder lebt. Pflegekinder sind nicht eingeschlossen. Ein Sohn oder eine Tochter, der bzw. die mit einem Ehegatten, mit einem eingetragenen Partner, mit einem Partner in einer eheähnlichen Gemeinschaft oder mit einem eigenen Kind oder mehreren eigenen Kindern lebt, gilt nicht als Kind. Bei einem Kind, das sich abwechselnd in zwei Haushalten aufhält (falls seine Eltern beispielsweise geschieden sind), gilt der Haushalt, in dem es sich überwiegend aufhält, als sein Haushalt. Verbringt das Kind bei beiden Elternteilen gleich viel Zeit, so wird der Haushalt zugrunde gelegt, in dem das Kind zum Zeitpunkt der Zählung übernachtete.
Der Begriff „Paar“ umfasst verheiratete Paare, Paare in einer eingetragenen Partnerschaft und Paare, die in einer eheähnlichen Gemeinschaft leben. Der Begriff „Eingetragene Partnerschaft“ wird wie in den technischen Spezifikationen für das Thema„Gesetzlicher Familienstand“ definiert.
Zwei Personen gelten als Partner in einer „eheähnlichen Gemeinschaft“, wenn sie
— demselben Haushalt angehören und 
— eine eheähnliche Beziehung miteinander unterhalten und 
— nicht miteinander verheiratet sind oder in einer eingetragenen Partnerschaft leben.
„Großeltern-Enkel-Haushalte“ (Haushalte, die aus einem Großelternteil oder Großeltern und einem Enkel oder mehreren Enkeln, aber keinem Elternteil dieser Enkel bestehen) fallen nicht unter die Definition einer Familie.
Die Unterscheidung zwischen verschiedengeschlechtlichen Paaren und gleichgeschlechtlichen Paaren ist fakultativ. Unter„Paar bestehend aus Ehemann/Ehefrau“ ist ein verheiratetes verschiedengeschlechtliches Paar zu verstehen.</t>
  </si>
  <si>
    <t>Geburtsstaat referenziert EU</t>
  </si>
  <si>
    <t>GEB_STAAT_REF_EU</t>
  </si>
  <si>
    <t>Ziffern
LEER
Ausprägungen entsprechend der Kodeliste "GEBURTLAND_LAND"</t>
  </si>
  <si>
    <t>Entspricht dem RDB-Merkmal GEB_STAAT_REF_EU.
Für Fehlbestandspersonen aus der Sonderbereichserhebung wird dieses Merkmal aus dem RDB-Merkmal SB_GEB_STAAT übernommen.
Für Fehlbestandspersonen aus der Stichprobenerhebung ist dieses Merkmal immer NULL.
Für Fehlbestandspersonen aus der BKU-Erhebung ist dieses Merkmal immer NULL.
Für im Integrierten Korrekturverfahren (Phase B) erzeugte Fehlbestandspersonen (AKTS = „AKTIV_FEHLBESTAND_PHASE_B“) wird dieses Merkmal von der Spender-Person übernommen.
Wird in der HHGen ggf. für die Bestimmung des Migrationshintergrunds von Personen laut Melderegister verwendet.</t>
  </si>
  <si>
    <t>Geburtsstaat referenziert national</t>
  </si>
  <si>
    <t>GEB_STAAT_REF_NATIONAL</t>
  </si>
  <si>
    <t>Entspricht dem RDB-Merkmal GEB_STAAT_REF_NATIONAL.
Für Fehlbestandspersonen aus der Sonderbereichserhebung ist dieses Merkmal immer NULL.
Für Fehlbestandspersonen aus der Stichprobenerhebung ist dieses Merkmal immer NULL.
Für Fehlbestandspersonen aus der BKU-Erhebung ist dieses Merkmal immer NULL.
Für im Integrierten Korrekturverfahren (Phase B) erzeugte Fehlbestandspersonen (AKTS = „AKTIV_FEHLBESTAND_PHASE_B“) wird dieses Merkmal von der Spender-Person übernommen.
Wird in der HHGen für die Bestimmung des Migrationshintergrunds von Personen laut Melderegister verwendet.</t>
  </si>
  <si>
    <t>Geburtsjahr und –monat zum Stichtag aus HHG</t>
  </si>
  <si>
    <t>GEBDAT_JAHR_MONAT</t>
  </si>
  <si>
    <t>JJJJMM
LEER</t>
  </si>
  <si>
    <t>Dieses Merkmal wird erst beim Export der HHGen-Daten an die ADB berechnet.
Geburtsjahr und –monat berechnet aus dem Merkmal GEBDAT.</t>
  </si>
  <si>
    <t>Geburtsland (Gruppen)</t>
  </si>
  <si>
    <t>GEBURTLAND_GRP</t>
  </si>
  <si>
    <t>1 = Deutschland
2 = Ausland
21 = EU27-Land
22 = Sonstiges Europa
23 = Sonstige Welt
24 = Sonstige
LEER</t>
  </si>
  <si>
    <t>Dieses Merkmal gibt das Geburtsland der Person gegliedert nach den Ausprägungen „Deutschland“ und
„Ausland" an. „Ausland“ ist aufgegliedert in „EU27-Land“, „Sonstiges Europa“, „Sonstige Welt“ und
„Ohne Angabe“.
Personen, die die bis zum 2. August 1945 in ehemals deutschen Ostgebieten in den Grenzen von Deutschland von 1937 geboren wurden, werden nicht als im Ausland Geborene gezählt sondern bekommen den deutschen Staatsschlüssel. Liegt der Geburtsort nicht innerhalb dieser Grenzen so wird der aktuelle Staatsschlüssel vergeben.
Geburtsorte, die in Staaten liegen, die in andere Länder aufgegangen sind wie z.B. die Sowjetunion oder
Jugoslawien, werden nach Möglichkeit den heute existierenden Ländern zugeordnet. Ist keine
eindeutige Zuordnung möglich, wird der letzte aktuelle Staat ausgewiesen.</t>
  </si>
  <si>
    <t>Geburtsländer</t>
  </si>
  <si>
    <t>GEBURTLAND_LAND</t>
  </si>
  <si>
    <t>LEER
Ausprägungen entsprechend der Kodeliste "GEBURTLAND_LAND"</t>
  </si>
  <si>
    <t>Die ausführliche Staatenliste beinhaltet die in der Liste der Staatsangehörigkeits- und Gebiets-schlüssel (Stand: 1.1.2011) aufgelisteten Staaten (siehe Anhang). Auch ehemalige Staaten (z.B. Jugoslawien) werden hier berücksichtigt. Es wird gemäß Staatsangehörigkeitsschlüssel Stand 01.01.2011 codiert.
Dieses Merkmal gibt das Geburtsland der Person anhand des Staatsangehörigkeitsschlüssels aus dem Staatennamenverzeichnis an. Personen, die die bis zum 2. August 1945 in ehemals deutschen Ostgebieten in den Grenzen von Deutschland von 1937 geboren wurden, werden nicht als im Ausland Geborene gezählt sondern bekommen den deutschen Staatsschlüssel. Liegt der Geburtsort nicht innerhalb dieser Grenzen so wird der aktuelle Staatsschlüssel vergeben. Geburtsorte, die in Staaten liegen, die in andere Länder aufgegangen sind wie z. B. die Sowjetunion oder Jugoslawien, werden nach Möglichkeit den heute existierenden Ländern zugeordnet. Ist keine eindeutige Zuordnung möglich, wird der letzte aktuelle Staat ausgewiesen.</t>
  </si>
  <si>
    <t>GESCHLECHT</t>
  </si>
  <si>
    <t>1 = Männlich
2 = Weiblich
LEER</t>
  </si>
  <si>
    <t>Dieses Merkmal gibt das Geschlecht einer Person an. Die Ausprägungen sind „männlich“ und „weiblich“. Weitere Ausprägungen sind nicht vorgesehen, da dies zum Stichtag 9. Mai 2011 den Angaben der Einwohnermeldeämter entspricht.</t>
  </si>
  <si>
    <t>Geschlecht laut RDB-Merkmale GESCHL</t>
  </si>
  <si>
    <t>GESCHLECHT_HHG</t>
  </si>
  <si>
    <t>0 = MANN
1 = FRAU</t>
  </si>
  <si>
    <t>Das Geschlecht wird aus dem RDB-Merkmal GESCHL übernommen. Wird von der HHGen aus technischen Gründen umkodiert.</t>
  </si>
  <si>
    <t>Unterbringungsformen (EU-Merkmal)</t>
  </si>
  <si>
    <t>HAR</t>
  </si>
  <si>
    <t>HAR_010100 = Bewohner einer herkömmlichen Wohnung
HAR_010200 = Bewohner einer Gemeinschaftsunterkunft
HAR_020001 = Bewohner einer sonstigen Wohneinheit
HAR_020002 = Obdachlose
HAR_030000 = Keine Angabe
LEER</t>
  </si>
  <si>
    <t>Das Thema „Unterbringungsformen“, das die Gesamtbevölkerung betrifft, bezieht sich auf die Art der Unterkunft, in der eine Person zum Zeitpunkt der Zählung üblicherweise aufhältig ist. Einbezogen werden alle Personen, deren üblicher Aufenthaltsort zum Zeitpunkt der Zählung verschiedene Arten von Unterkünften sind oder die über keinen üblichen Aufenthaltsort verfügen und sich vorübergehend in einer Unterkunft aufhalten oder die obdachlos sind, auf der Straße oder in Notunterkünften übernachten.
Bewohner sind Personen, deren üblicher Aufenthaltsort sich in den in der jeweiligen Kategorie aufgeführten Unterkünften befindet.
„Herkömmliche Wohnungen“ sind strukturell separate und unabhängige Räumlichkeiten an einem festen Ort, die für ständige Bewohnung gedacht sind und am Stichtag
(a) als Aufenthaltsort genutzt werden oder
(b) leer stehen oder
(c) zu bestimmten Jahreszeiten oder als Zweitwohnung bewohnt werden.
„Separat“ bedeutet, von Wänden umgeben und von einem Dach oder einer Decke bedeckt, so dass eine Person oder mehrere Personen sich absondern können. „Unabhängig“ bedeutet, dass ein direkter Zugang von der Straße oder über eine Treppe, einen Gang, eine Galerie oder ein Grundstück möglich ist.
„Sonstige Wohneinheiten“ sind Hütten, Katen, Baracken, Schuppen, Wohnwagen, Hausboote, Scheunen, Mühlen, Höhlen und alle anderen Unterkünfte, die zum Zeitpunkt der Zählung für Wohnzwecke genutzt werden, unabhängig davon, ob sie für Wohnzwecke gedacht sind.
„Gemeinschaftsunterkünfte“ sind Räumlichkeiten, die zur Bewohnung durch große Gruppen von Personen oder mehrere Haushalte gedacht sind und die zum Zeitpunkt der Zählung mindestens einer Person als üblicher Aufenthaltsort dienen.
„Bewohnte herkömmliche Wohnungen“, sonstige Wohneinheiten und Gemeinschaftsunterkünfte machen zusammen die„Unterkünfte“ aus. Jede „Unterkunft“ muss der übliche Aufenthaltsort mindestens einer Person sein.
Die bewohnten herkömmlichen Wohnungen und die sonstigen Wohneinheiten machen zusammen die „Wohneinheiten“ aus.
Bei Obdachlosen (Personen, die sich üblicherweise in keiner Kategorie von Unterkunft aufhalten) kann es sich um Personen handeln, die auf der Straße ohne ein Obdach leben, das als Unterkunft gilt (primäre Obdachlosigkeit), oder um Personen, die häufig verschiedene vorübergehende Behausungen aufsuchen (sekundäre Obdachlosigkeit)</t>
  </si>
  <si>
    <t>Personen nach Haushaltearten</t>
  </si>
  <si>
    <t>HAUSHALTART_PERS</t>
  </si>
  <si>
    <t>1 = Person in Privathaushalt
11 = Person in Privathaushalt (kein Sonderbereich)
12 = Person in Privathaushalt an Sonderbereich
2 = Person in Gemeinschafts-/Anstaltsunterkunft
LEER</t>
  </si>
  <si>
    <t>Das Merkmal „Personen nach Haushaltearten“ grenzt Personen, die in Privathaushalten leben, von
Personen in Gemeinschafts- /Anstaltsunterkünften ab.
Darüber hinaus ist zu unterscheiden zwischen Sonderbereichen und Nicht-Sonderbereichen:
Sonderbereiche sind Gemeinschafts-, Anstalts- und Notunterkünfte, Wohnheime und ähnliche
Unterkünfte, die der in der Regel längerfristigen Unterbringung und Versorgung von Personen mit
spezifischem Unterbringungsbedarf dienen (z.B. Studentenwohnheime, Alten-/Pflegeheime, Justizvollzugsanstalten).</t>
  </si>
  <si>
    <t>Haushaltstatus laut EU-Typisierung laut HHGen</t>
  </si>
  <si>
    <t>HAUSHALTSTATUS_EU</t>
  </si>
  <si>
    <t>0 = EHE_MANN = Mann in einer Ehe (in Kernfamilie) (HST.H. 1.1.1.)
1 = EHE_FRAU = Frau in einer Ehe (in Kernfamilie) (HST.H. 1.1.1.)
2 = ELP_MANN = Mann in einer eingetragenen Lebenspartnerschaft (in Kernfamilie) (HST.H. 1.1.2.)
3 = ELP_FRAU = Frau in einer eingetragenen Lebenspartnerschaft (in Kernfamilie) (HST.H. 1.1.2.)
4 = NELG_MANN = Mann in einer nichtehelichen Lebensgemeinschaft (in Kernfamilie) (HST.H. 1.1.3.)
5 = NELG_FRAU = Frau in einer nichtehelichen Lebensgemeinschaft (in Kernfamilie) (HST.H. 1.1.3.)
6 = ALLEINERZ_MANN = Alleinerziehender Mann (in Kernfamilie) (HST.H. 1.1.4.)
7 = ALLEINERZ_FRAU = Alleinerziehende Frau (in Kernfamilie) (HST.H. 1.1.4.)
8 = NACHKOMME = Nachkomme (in Kernfamilie) (HST.H. 1.1.5.)
9 = SONSTIGE_EINPERSONEN Sonstige Person (allein lebend; nicht in Kernfamilie) (HST.H. 1.2.1.)
10 = SONSTIGE_MEHRPERSONEN Sonstige Person (in Mehrpersonenhaushalt ohne oder mit Kernfamilie; nicht in Kernfamilie) (HST.H. 1.2.2.)Kernfamilie) (HST.H. 1.2.2.)
LEER</t>
  </si>
  <si>
    <t>Typisierung des Haushaltstatus einer Person laut VERORDNUNG (EG) Nr. 1201/2009 DER KOMMISSION vom 30. November 2009 zur Durchführung der Verordnung (EG) Nr. 763/2008 des Europäischen Parlaments und des Rates über Volks- und Wohnungszählungen in Bezug auf die technischen Spezifikationen für die Themen sowie für deren Untergliederungen.
Inaktive Personen ( AKTS) und Nebenwohnsitzpersonen ( STAT) besitzen keinen Haushaltstatus EU (Ausprägung NULL).
Dieses Merkmal wird auch für Personen in Haushalten, welche nicht mit einer Wohnung verknüpft sind, generiert.</t>
  </si>
  <si>
    <t>Haushaltstatus laut nationaler Typisierung</t>
  </si>
  <si>
    <t>HAUSHALTSTATUS_NAT</t>
  </si>
  <si>
    <t>LEER
Ausprägungen entsprechend der Kodeliste "HAUSHALTSTATUS_NAT_HHG"</t>
  </si>
  <si>
    <t>Typisierung des Haushaltstatus einer Person laut nationaler Typisierung.
Inaktive Personen ( AKTS) besitzen keinen Haushaltstatus National (Ausprägung NULL).
Dieses Merkmal wird auch für Personen in Haushalten, welche nicht mit einer Wohnung verknüpft sind, generiert.</t>
  </si>
  <si>
    <t>Haushaltstatus laut national angepasster EU-Typisierung</t>
  </si>
  <si>
    <t>HAUSHALTSTATUS_NAT_EU</t>
  </si>
  <si>
    <t>0 = EHE_MANN = Mann in einer Ehe (in Kernfamilie) (HST.H. 1.1.1.)
1 = EHE_FRAU = Frau in einer Ehe (in Kernfamilie) (HST.H. 1.1.1.)
2 = ELP_MANN = Mann in einer eingetragenen Lebenspartnerschaft (in Kernfamilie) (HST.H. 1.1.2.)
3 = ELP_FRAU = Frau in einer eingetragenen Lebenspartnerschaft (in Kernfamilie) (HST.H. 1.1.2.)
4 = NELG_MANN = Mann in einer nichtehelichen Lebensgemeinschaft (in Kernfamilie) (HST.H. 1.1.3.)
5 = NELG_FRAU = Frau in einer nichtehelichen Lebensgemeinschaft (in Kernfamilie) (HST.H. 1.1.3.)
6 = ALLEINERZ_MANN = Alleinerziehender Mann (in Kernfamilie) (HST.H. 1.1.4.)
7 = ALLEINERZ_FRAU = Alleinerziehende Frau (in Kernfamilie) (HST.H. 1.1.4.)
8 = NACHKOMME = Nachkomme (in Kernfamilie) (HST.H. 1.1.5.)
9 = SINGLE = Sonstige Person (allein lebend; nicht in Kernfamilie) (HST.H. 1.2.1.)
10 = SONSTIGE = Sonstige Person (in Mehrpersonenhaushalt ohne oder mit Kernfamilie; nicht in Kernfamilie) (HST.H. 1.2.2.)
LEER</t>
  </si>
  <si>
    <t>Typisierung des Haushaltstatus einer Person laut VERORDNUNG (EG) Nr. 1201/2009 DER KOMMISSION vom 30. November 2009 zur Durchführung der Verordnung (EG) Nr. 763/2008 des Europäischen Parlaments und des Rates über Volks- und Wohnungszählungen in Bezug auf die technischen Spezifikationen für die Themen sowie für deren Untergliederungen inklusive der Nebenwohnsitzbevölkerung.
Inaktive Personen ( AKTS) besitzen keinen Haushaltstatus National EU (Ausprägung NULL).
Dieses Merkmal wird auch für Personen in Haushalten, welche nicht mit einer Wohnung verknüpft sind, generiert.</t>
  </si>
  <si>
    <t>Stellung im Haushalt (EU-Merkmal)</t>
  </si>
  <si>
    <t>HST</t>
  </si>
  <si>
    <t>HST_010101 = Verheiratetes Paar
HST_010102 = Partner in einer eingetragenen Partnerschaft
HST_010103 = Partner in einer eheähnlichen Gemeinschaft
HST_010104 = Alleinerziehende
HST_010105 = Söhne/Töchter
HST_010201 = Allein lebend
HST_010202 = Nicht allein lebend
HST_020100 = Personen in einem Anstaltshaushalt
HST_020200 = Primär Obdachlose
HST_020300 = Nicht in einem privaten Haushalt lebende Personen, aber ohne Angabe der Kategorie
LEER</t>
  </si>
  <si>
    <t>Die Mitgliedstaaten legen zur Ermittlung privater Haushalte das „Konzept des gemeinsamen Wirtschaftens“ oder, falls dies nicht möglich ist, das „Konzept des gemeinsamen Wohnens“ zugrunde.
1. Konzept des gemeinsamen Wirtschaftens
Nach dem Konzept des gemeinsamen Wirtschaftens ist ein privater Haushalt entweder
(a) ein Einpersonenhaushalt, bestehend aus einer Person, die allein in einer abgeschlossenen Wohneinheit lebt oder als Untermieter ein oder mehrere Zimmer einer Wohneinheit belegt, ohne jedoch mit anderen Bewohnern der Wohneinheit einen Mehrpersonenhaushalt gemäß nachfolgender Definition zu bilden, oder
(b) ein Mehrpersonenhaushalt, d. h. eine Gruppe von zwei oder mehr Personen, die sich zusammenschließen, um eine gesamte Wohneinheit oder einen Teil davon zu belegen und sich mit Nahrung und gegebenenfalls anderen lebensnotwendigen Dingen zu versorgen. Die Mitglieder der Gruppe können ihre Einkünfte in unterschiedlichem Maße zusammenlegen.
2. Konzept des gemeinsamen Wohnens
Nach dem Konzept des gemeinsamen Wohnens gelten alle Personen, die in einer Wohneinheit leben, als Mitglieder desselben Haushalts, sodass es einen Haushalt pro belegte Wohneinheit gibt. Nach dem Konzept des gemeinsamen Wohnens ist die Zahl der belegten Wohneinheiten somit gleich der Zahl der sie belegenden Haushalte und die Standorte der Wohneinheiten und der aushalte sind identisch.
Die Kategorie „In einem privaten Haushalt lebende Personen“ umfasst „Personen in einer Kernfamilie“ (Kategorie 1.1.) und„Personen in keiner Kernfamilie“ (Kategorie 1.2.). Die Kategorie „Personen in einer Kernfamilie“ umfasst alle Personen, die in einem privaten Haushalt mit einer Kernfamilie leben, der sie angehören. Die Kategorie „Personen in keiner Kernfamilie“ umfasst alle Personen, die entweder in einem Nichtfamilienhaushalt oder in einem Familienhaushalt leben, ohne dass sie zu einer Kernfamilie im Haushalt gehören.</t>
  </si>
  <si>
    <t>Gesetzlicher Familienstand (EU-Merkmal)</t>
  </si>
  <si>
    <t>LMS</t>
  </si>
  <si>
    <t>LMS_01 = Nie verheiratet und nie eine eingetragene Partnerschaft eingegangen
LMS_02 = Verheiratet
LMS_03 = Verwitwet (und nicht wiederverheiratet bzw. keine eingetragene Partnerschaft eingegangen)
LMS_04 = Geschieden (und nicht wiederverheiratet bzw. keine eingetragene Partnerschaft eingegangen)
LMS_05 = Eingetragene Partnerschaft
LMS_06 = Eingetragene Partnerschaft durch den Tod des Partners beendet (und nicht wiederverheiratet bzw. keineneue eingetragene Partnerschaft eingegangen)
LMS_07 = Eingetragene Partnerschaft gesetzlich aufgelöst (und nicht wiederverheiratet bzw. keine neue eingetragene Partnerschaft eingegangen)
LMS_08 = Keine Angabe
LEER</t>
  </si>
  <si>
    <t>Der Familienstand wird definiert als der (rechtliche) eheliche Status einer Einzelperson nach den Eheschließungsgesetzen(oder -bräuchen) eines Landes (d. h. der formalrechtliche Status).
Eine Person wird gemäß ihrem zuletzt erworbenen gesetzlichen Familienstand am Stichtag eingestuft.
Die Mitgliedstaaten melden Daten über eingetragene Partnerschaften, sofern sie über einen rechtlichen Rahmen für die Regelung
von Partnerschaften verfügen, auf die Folgendes zutrifft:
(a) sie führen zu rechtlichen ehelichen Verpflichtungen zwischen zwei Personen;
(b) es handelt sich nicht um Eheschließungen;
(c) sie schließen aus, dass eine Person, die verheiratet ist oder rechtliche Verpflichtungen aufgrund einer solchen bestehenden
Partnerschaft hat, gleichzeitig rechtliche Verpflichtungen aufgrund einer neuen Eheschließung oder einer anderenderartigen Partnerschaft mit einer anderen Person eingeht.
Die Untergliederung für „Gesetzlicher Familienstand“ dient der Untergliederung von Gesamtwerten oder Teilsummen, diesich auf Personen beziehen.
In den Mitgliedstaaten, in denen es gesetzliche Bestimmungen für „gesetzlich getrennte“ Ehegatten gibt, werden „gesetzlichgetrennte“ Personen unter „Verheiratet“ (LMS.2.) eingestuft.</t>
  </si>
  <si>
    <t>Größe des Ortes (EU-Merkmal "Locality")</t>
  </si>
  <si>
    <t>LOC</t>
  </si>
  <si>
    <t>LOC_01 = 1 000 000 und mehr Einwohner
LOC_02 = 500 000 - 999 999 Einwohner
LOC_03 = 200 000 - 499 999 Einwohner
LOC_04 = 100 000 - 199 999 Einwohner
LOC_05 = 50 000 - 99 999 Einwohner
LOC_06 = 20 000 - 49 999 Einwohner
LOC_07 = 10 000 - 19 999 Einwohner
LOC_08 = 5 000 - 9 999 Einwohner
LOC_09 = 2 000 - 4 999 Einwohner
LOC_10 = 1 000 - 1 999 Einwohner
LOC_11 = 500 - 999 Einwohner
LOC_12 = 200 - 499 Einwohner
LOC_13 = weniger als 200 Einwohner</t>
  </si>
  <si>
    <t>Ein Ort wird als eine deutlich abgegrenzte Siedlung definiert, deren Bevölkerung in benachbarten oder angrenzenden Gebäuden lebt, die
(a) entweder ein zusammenhängend bebautes Gebiet mit deutlich erkennbaren Straßenzügen bilden oder
(b) zwar nicht Bestandteil eines solchen bebauten Gebiets sind, aber eine Gebäudegruppe mit einer eigenen, auf lokaler Ebene anerkannten Ortsbezeichnung bilden oder
(c) zwar keinem der beiden genannten Kriterien entsprechen, aber eine Gruppe von Gebäuden bilden, in der kein Gebäude mehr als 200 Meter vom nächstgelegenen Gebäude entfernt ist.
LAU-2-Regionen mit weniger als 2 000 Einwohnern können als ein Ort angesehen werden.</t>
  </si>
  <si>
    <t>Ausführliches Bezugsland des Migrationshintergrunds der Person laut MR</t>
  </si>
  <si>
    <t>MHG_LAND_MR_AUSF</t>
  </si>
  <si>
    <t>LEER
Ausprägungen entsprechend der Kodeliste "MHG_LAND_MR_AUSF"</t>
  </si>
  <si>
    <t>Ausführliches Bezugsland des Migrationshintergrunds der Person laut Melderegister. Es wird der dreistellige Staatenschlüssel gespeichert.
Für Personen mit MIGRATION_HINTERGRUND_MR = DEUTSCH_OHNE_MHG ist das Bezugsland immer Deutschland (= „000“).
Im Unterschied zu MIGRATION_HINTERGRUND_LAND_MR werden im ausführlichen Bezugsland auch nicht mehr existierende Länder (z.B. Sowjetunion) sowie „unbekannt“, „staatenlos“ und „ohne Angabe“ explizit ausgegeben.
Für Personen ohne Haushaltsführung (SB_HH_FUEHRUNG = KEINE_EIGENE_ HAUSHALTSFUEHRUNG) ist dieses Merkmal immer NULL.
 Inaktive Personen (à AKTS) besitzen kein Bezugsland des Migrationshintergrund laut MR (Ausprägung NULL).</t>
  </si>
  <si>
    <t>Migrationshintergrund (ausgew. Länder) lt. MR</t>
  </si>
  <si>
    <t>MHGLAND_HLND_MR</t>
  </si>
  <si>
    <t>LEER
Ausprägungen entsprechend der Kodeliste "MHGLAND_HLND_MR"</t>
  </si>
  <si>
    <t>Dieses Merkmal gibt für Personen mit Migrationshintergrund das Herkunftsland gegliedert nach den
häufigsten Staaten an.
Als Personen mit Migrationshintergrund werden alle zugewanderten und nicht zugewanderten
Ausländer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t>
  </si>
  <si>
    <t>Migrationshintergrund (Kontinente) lt.MR</t>
  </si>
  <si>
    <t>MHGLAND_KONT_MR</t>
  </si>
  <si>
    <t>1 = Europa
11 = EU27-Land
12 = Sonstiges Europa
2 = Afrika
3 = Nordamerika
4 = Südamerika
5 = Asien
6 = Australien und Ozeanien
7 = Unbekanntes Ausland
LEER</t>
  </si>
  <si>
    <t>Dieses Merkmal gibt für Personen mit Migrationshintergrund das Herkunftsland gegliedert nach
Kontinenten an.
Als Personen mit Migrationshintergrund werden alle zugewanderten und nicht zugewanderten
Ausländer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t>
  </si>
  <si>
    <t>Migrationshintergrund (Regionen) lt.MR</t>
  </si>
  <si>
    <t>MHGLAND_KURZ_MR</t>
  </si>
  <si>
    <t>1 = EU27-Land
2 = Sonstiges Europa
3 = Sonstige Welt
4 = Unbekanntes Ausland
LEER</t>
  </si>
  <si>
    <t>Dieses Merkmal gibt für Personen mit Migrationshintergrund das Herkunftsland an. Aufgegliedert ist
das Merkmal in vier Ausprägungen.
Als Personen mit Migrationshintergrund werden alle zugewanderten und nicht zugewanderten
Ausländer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t>
  </si>
  <si>
    <t>Migrationshintergrund (Länder) lt.MR</t>
  </si>
  <si>
    <t>MHGLAND_LAND_MR</t>
  </si>
  <si>
    <t>LEER
Ausprägungen entsprechend der Kodeliste "MHGLAND_LAND_MR"</t>
  </si>
  <si>
    <t>Zuordnung der Staaten erfolgt gemäß der HHGen-Variable MIGRATION_HINTERGRUND_LAND_MR. Die ausführliche Staatenliste beinhaltet die in der Liste der Staatsangehörigkeits- und Gebietsschlüssel (Stand: 1.1.2011) aufgelisteten Staaten, ohne die ehemaligen Staaten. Es wird gemäß Staatsangehörigkeitsschlüssel Stand 01.01.2011 codiert.</t>
  </si>
  <si>
    <t>Bezugsland des Migrationshintergrunds der Person laut MR</t>
  </si>
  <si>
    <t>MIGRATION_HINTERGRUND_LAND_MR</t>
  </si>
  <si>
    <t>Bezugsland des Migrationshintergrunds der Person laut Melderegister. Es wird der dreistellige Staatenschlüssel gespeichert.
Für Personen mit MIGRATION_HINTERGRUND_MR = DEUTSCH_OHNE_MHG ist das Bezugsland immer Deutschland (= „000“)
Inaktive Personen ( AKTS) besitzen kein Bezugsland des Migrationshintergrund laut MR (Ausprägung NULL).</t>
  </si>
  <si>
    <t>Migrationshintergrund und -erfahrung lt. MR</t>
  </si>
  <si>
    <t>MIGRATION_MR_AUSF</t>
  </si>
  <si>
    <t xml:space="preserve">1 = Personen ohne Migrationshintergrund
2 = Personen mit Migrationshintergrund
 21 = Ausländer/-innen 
 211 = Ausländer/-innen mit eigener Migrationserfahrung
 212 = Ausländer/-innen ohne eigene Migrationserfahrung
 22 = Deutsche mit Migrationshintergrund
 221 = Deutsche mit eigener Migrationserfahrung
 222 = Deutsche ohne eigene Migrationserfahrung
LEER
</t>
  </si>
  <si>
    <t>Typisierung des Migrationshintergrunds der Person laut Melderegister.
Inaktive Personen (AKTS) besitzen keinen Migrationshintergrund laut MR (Ausprägung NULL).</t>
  </si>
  <si>
    <t>Migrationshintergrund lt. MR</t>
  </si>
  <si>
    <t>MIGRATION_MR_KURZ</t>
  </si>
  <si>
    <t>1 = Personen ohne Migrationshintergrund
2 = Personen mit Migrationshintergrund
LEER</t>
  </si>
  <si>
    <t>Dieses Merkmal gibt an, ob eine Person einen Migrationshintergrund aufweist oder nicht.
Als Personen mit Migrationshintergrund werden alle auf das heutige Gebiet der Bundesrepublik
Deutschland zugewanderten Personen sowie alle nicht zugewanderten Ausländer und alle nicht
zugewanderten Deutschen mit zumindest einem auf das heutige Gebiet der Bundesrepublik
Deutschland zugewanderten Elternteil oder zumindest einem nicht zugewanderten ausländischen
Elternteil definiert. Ausländer/-innen sind Personen, die nicht die deutsche Staatsangehörigkeit
besitzen.
Deutsche Personen, die aus Gebieten, die nach den Grenzen von 1937 zu Deutschland zählten, bis zum
31.12.1955 zugewandert sind, gelten als Deutsche Personen ohne Migrationshintergrund.</t>
  </si>
  <si>
    <t>Geburtsland/-ort (EU-Merkmal)</t>
  </si>
  <si>
    <t>POB</t>
  </si>
  <si>
    <t>LEER
Ausprägungen entsprechend der Kodeliste "POB_EU"</t>
  </si>
  <si>
    <t>Das Geburtsland gibt an in welchem Land eine Person geboren wurde. Das Geburtsland wird in den Grenzen zum Zeitpunkt des Zensusstichtages ausgewiesen.</t>
  </si>
  <si>
    <t>Religion</t>
  </si>
  <si>
    <t>RELIGION_KURZ</t>
  </si>
  <si>
    <t xml:space="preserve">1 = Römisch-katholische Kirche (öffentlich-rechtlich)
2 = Evangelische Kirche (öffentlich-rechtlich)
3 = Sonstige, keine, ohne Angabe
LEER
</t>
  </si>
  <si>
    <t xml:space="preserve">Dieses Merkmal gibt die Zugehörigkeit zu einer öffentlich-rechtlichen Religionsgesellschaft an.
1: Römisch-katholische Kirche (öffentlich-rechtlich)
2: Evangelische Kirche (öffentlich-rechtlich)
3: Sonstige, keine, ohne Angabe
Für die Differenzierung nach Religion werden unter „Sonstige, keine, ohne Angabe“ alle Personen zusammengefasst, die einer anderen öffentlich-rechtlichen Religionsgesellschaft angehören als der römisch-katholischen bzw. der evangelischen Kirche. Ferner zählen dazu alle Personen, die keiner öffentlich-rechtlichen Religionsgesellschaft angehören oder über die keine Angabe zu einer öffentlich-rechtlichen Religionsgesellschaft vorliegt.
</t>
  </si>
  <si>
    <t>Üblicher Aufenthaltsort ein Jahr vor der Zählung (EU-Merkmal)</t>
  </si>
  <si>
    <t>ROY</t>
  </si>
  <si>
    <t>ROY_010000 = Üblicher Aufenthaltsort unverändert
ROY_020101 = Üblicher Aufenthaltsort ein Jahr vor der
ROY_020102 = Üblicher Aufenthaltsort ein Jahr vor der
ROY_020200 = Zuzug von außerhalb des Meldelands
ROY_030000 = Keine Angabe
ROY_040000 = Entfällt
LEER</t>
  </si>
  <si>
    <t>Das Merkmal gibt die Beziehung zwischen dem derzeitigen Aufenthaltsort und dem üblichen Aufenthaltsort ein Jahr vor der dem Zensusstichtag an.</t>
  </si>
  <si>
    <t>Wohnung mit eigener Haushaltsführung</t>
  </si>
  <si>
    <t>SB_HH_FUEHRUNG</t>
  </si>
  <si>
    <t>0 = EIGENE_HAUSHALTSFUEHRUNG
1 = KEINE_EIGENE_HAUSHALTSFUEHRUNG
LEER</t>
  </si>
  <si>
    <t>Gibt an, ob die Wohnung der Person laut der Sonderbereichserhebung eine eigene Haushaltsführung ermöglicht. Entspricht dem RDB-Merkmal SB_HH_FUEHRUNG. Wird von der HHGen aus technischen Gründen umkodiert. Wird von der HHGen aus technischen Gründen umkodiert. Das Merkmal ist NULL für Nicht-Sonderbereichspersonen.
Für im Integrierten Korrekturverfahren (Phase B) erzeugte Fehlbestandspersonen (AKTS = „AKTIV_FEHLBESTAND_PHASE_B“) ist dieses Merkmal immer NULL.
Am Ende der Generierung haben alle Personen mit Haushaltsführung die Ausprägung NULL bzw. EIGENE_HAUSHALTSFUEHRUNG und alle Personen ohne Haushaltsführung die Ausprägung KEINE_EIGENE_HAUSHALTSFUEHRUNG.
Personen ohne Haushaltsführung (SB_HH_FUEHRUNG = KEINE_EIGENE_ HAUSHALTSFUEHRUNG) können unter folgenden Kriterien erzeugt werden:
Für alle Personen an Sensiblen Sonderbereichen (SONDERB = SENSIBLER_BEREICH oder REINE_MELDEANSCHRIFT)
Für alle Deutschen im Ausland (AGS der Gemeinde beginnt mit „17“)
Für alle Personen an Ausländischen Kasernen oder Vertretungen (SONDERB = AUSLAENDISCHE_KASERNE_BOTSCHAFT)
Für bestimmte Personen, welche Binnenschiffer/Seefahrer, Personen an Winterquartieren oder an nicht sensiblen Sonderbereichen sind (SONDERB = BINNENSCHIFFER_SEELEUTE oder BEF_STP = 18 oder BEF_STP = 93 oder BEF_BKU = 18 oder SONDERB = NICHT_SENSIBEL_ODER_NORMALBEREICH)
Am Ende der Generierung haben per Definition alle Datensätze der Tabelle Person die Ausprägung EIGENE_HAUSHALTSFUEHRUNG bzw. NULL.
Personen, bei denen die Generierung feststellt, dass keine eigene Haushaltsführung vorliegt, werden in die Tabelle Person ohne Haushaltsführung verschoben.</t>
  </si>
  <si>
    <t>Geschlecht (EU-Merkmal)</t>
  </si>
  <si>
    <t>SEX</t>
  </si>
  <si>
    <t>SEX_01 = Männlich
SEX_02 = Weiblich
LEER</t>
  </si>
  <si>
    <t>Sonderbereich allgemein</t>
  </si>
  <si>
    <t>SONDERB</t>
  </si>
  <si>
    <t>0 = ANSCHRIFT_OHNE_SONDERBEREICH_ODER_KARTEILEICHE
1 = SENSIBLER_BEREICH
2 = NICHT_SENSIBEL_ODER_NORMALBEREICH
3 = REINE_MELDEANSCHRIFT
4 = BINNENSCHIFFER_SEELEUTE
5 = AUSLAENDISCHE_KASERNE_BOTSCHAFT
6 = DEUTSCHE_IM_AUSLAND</t>
  </si>
  <si>
    <t>Das Merkmal wird aus dem RDB-Merkmal SONDERB übernommen. Wird von der HHGen aus technischen Gründen umkodiert.
Die Ausprägungen SENSIBLER_BEREICH, REINE_MELDEANSCHRIFT und AUSLAENDISCHE_KASERNE_BOTSCHAFT können nach der HHGen nicht auftreten, weil diese Personen in die Tabelle Person ohne Haushaltsführung verschoben wurden.
"6: DEUTSCHE_IM_AUSLAND" Wird von der HHGen für alle Deutschen im Ausland gesetzt</t>
  </si>
  <si>
    <t>Herkunftsstaat bei Zuzug aus dem Ausland</t>
  </si>
  <si>
    <t>STAAT_ZUZUG</t>
  </si>
  <si>
    <t>Hilfsmerkmal der HHGen. Entspricht dem RDB-Merkmal STAAT_ZUZUG. Wird in der HHGen für die Bestimmung des Migrationshintergrunds von Personen laut Melderegister verwendet.
Für Fehlbestandspersonen aus der Sonderbereichserhebung ist dieses Merkmal immer NULL.
Für Fehlbestandspersonen aus der Stichprobenerhebung wird dieses Merkmal aus dem Stichproben-Merkmal ( Kapitel 3.11) ZUZUG_STAAT übernommen.
Für Fehlbestandspersonen aus der BKU-Erhebung ist dieses Merkmal immer NULL.
Für im Integrierten Korrekturverfahren (Phase B) erzeugte Fehlbestandspersonen (AKTS = „AKTIV_FEHLBESTAND_PHASE_B“) wird dieses Merkmal von der Spender-Person übernommen.
Ausprägungen entsprechend der Kodeliste 
"ZUZUG_STAAT_STP"</t>
  </si>
  <si>
    <t>Staatsangehörigkeit 1 laut HHGen</t>
  </si>
  <si>
    <t>STAATSANG_I_PERSON</t>
  </si>
  <si>
    <t>Dieses Merkmal wird erst beim Export der HHGen-Daten an die ADB berechnet.
Enthält die erste Staatsangehörigkeit der Person.
Die Staatsangehörigkeiten werden aus den RDB-Merkmalen STAATSANG_I, STAATSANG_II, STAATSANG_III und STAATSANG_IV übernommen.
Bayerisches Landesamt für Statistik und Datenverarbeitung HHGen – Zensus 2011
Dokument: Merkmalskatalog HHGen Datum: 30.09.2013
Eigentümer: Bayerisches Landesamt für Statistik und Datenverarbeitung Version: 16.0
Seite 68 von 168
Für Fehlbestandspersonen aus der Sonderbereichserhebung werden die Staatsangehörigkeiten aus den RDB-Merkmalen SB_STAATSANG_I und SB_STAATSANG_II übernommen.
Für Fehlbestandspersonen aus der Stichprobenerhebung wird dieses Merkmal aus den Stichproben-Merkmalen ( Kapitel 3.11) STAATSANGEHOERIGKEIT1, STAATSANGEHOERIGKEIT2 und STAATSANGEHOERIGKEIT3 übernommen.
Für Fehlbestandspersonen aus der BKU-Erhebung wird dieses Merkmal aus den Rückfragen-Merkmalen ( Kapitel 3.10) STAATSANGEHOERIGKEIT1, STAATSANGEHOERIGKEIT2 und STAATSANGEHOERIGKEIT3 übernommen.
Für im Integrierten Korrekturverfahren (Phase B) erzeugte Fehlbestandspersonen (AKTS = „AKTIV_FEHLBESTAND_PHASE_B“) wird dieses Merkmal von der Spender-Person übernommen.</t>
  </si>
  <si>
    <t>Staatsangehörigkeit 2 laut HHGen</t>
  </si>
  <si>
    <t>STAATSANG_II_PERSON</t>
  </si>
  <si>
    <t>Dieses Merkmal wird erst beim Export der HHGen-Daten an die ADB berechnet.
Enthält die zweite Staatsangehörigkeit der Person.
Die Staatsangehörigkeiten werden aus den RDB-Merkmalen STAATSANG_I, STAATSANG_II, STAATSANG_III und STAATSANG_IV übernommen.
Für Fehlbestandspersonen aus der Sonderbereichserhebung werden die Staatsangehörigkeiten aus den RDB-Merkmalen SB_STAATSANG_I und SB_STAATSANG_II übernommen.
Für Fehlbestandspersonen aus der Stichprobenerhebung wird dieses Merkmal aus den Stichproben-Merkmalen ( Kapitel 3.11) STAATSANGEHOERIGKEIT1, STAATSANGEHOERIGKEIT2 und STAATSANGEHOERIGKEIT3 übernommen.
Für Fehlbestandspersonen aus der BKU-Erhebung wird dieses Merkmal aus den Rückfragen-Merkmalen ( Kapitel 3.10) STAATSANGEHOERIGKEIT1, STAATSANGEHOERIGKEIT2 und STAATSANGEHOERIGKEIT3 übernommen.
Für im Integrierten Korrekturverfahren (Phase B) erzeugte Fehlbestandspersonen (AKTS = „AKTIV_FEHLBESTAND_PHASE_B“) wird dieses Merkmal von der Spender-Person übernommen.</t>
  </si>
  <si>
    <t>Staatsangehörigkeit 3 laut HHGen</t>
  </si>
  <si>
    <t>STAATSANG_III_PERSON</t>
  </si>
  <si>
    <t>Dieses Merkmal wird erst beim Export der HHGen-Daten an die ADB berechnet.
Enthält die dritte Staatsangehörigkeit der Person.
Die Staatsangehörigkeiten werden aus den RDB-Merkmalen STAATSANG_I, STAATSANG_II, STAATSANG_III und STAATSANG_IV übernommen.
Für Fehlbestandspersonen aus der Sonderbereichserhebung werden die Staatsangehörigkeiten aus den RDB-Merkmalen SB_STAATSANG_I und SB_STAATSANG_II übernommen.
Für Fehlbestandspersonen aus der Stichprobenerhebung wird dieses Merkmal aus den Stichproben-Merkmalen ( Kapitel 3.11) STAATSANGEHOERIGKEIT1, STAATSANGEHOERIGKEIT2 und STAATSANGEHOERIGKEIT3 übernommen.
Für Fehlbestandspersonen aus der BKU-Erhebung wird dieses Merkmal aus den Rückfragen-Merkmalen ( Kapitel 3.10) STAATSANGEHOERIGKEIT1, STAATSANGEHOERIGKEIT2 und STAATSANGEHOERIGKEIT3 übernommen.
Für im Integrierten Korrekturverfahren (Phase B) erzeugte Fehlbestandspersonen (AKTS = „AKTIV_FEHLBESTAND_PHASE_B“) wird dieses Merkmal von der Spender-Person übernommen.</t>
  </si>
  <si>
    <t>Staatsangehörigkeit 4 laut HHGen</t>
  </si>
  <si>
    <t>STAATSANG_IV_PERSON</t>
  </si>
  <si>
    <t>Dieses Merkmal wird erst beim Export der HHGen-Daten an die ADB berechnet.
Enthält die vierte Staatsangehörigkeit der Person.
Die Staatsangehörigkeiten werden aus den RDB-Merkmalen STAATSANG_I, STAATSANG_II, STAATSANG_III und STAATSANG_IV übernommen.
Für Fehlbestandspersonen aus der Sonderbereichserhebung werden die Staatsangehörigkeiten aus den RDB-Merkmalen SB_STAATSANG_I und SB_STAATSANG_II übernommen.
Für Fehlbestandspersonen aus der Stichprobenerhebung wird dieses Merkmal aus den Stichproben-Merkmalen ( Kapitel 3.11) STAATSANGEHOERIGKEIT1, STAATSANGEHOERIGKEIT2 und STAATSANGEHOERIGKEIT3 übernommen.
Für Fehlbestandspersonen aus der BKU-Erhebung wird dieses Merkmal aus den Rückfragen-Merkmalen ( Kapitel 3.10) STAATSANGEHOERIGKEIT1, STAATSANGEHOERIGKEIT2 und STAATSANGEHOERIGKEIT3 übernommen.
Bayerisches Landesamt für Statistik und Datenverarbeitung HHGen – Zensus 2011
Dokument: Merkmalskatalog HHGen Datum: 30.09.2013
Eigentümer: Bayerisches Landesamt für Statistik und Datenverarbeitung Version: 16.0
Seite 70 von 168
Für im Integrierten Korrekturverfahren (Phase B) erzeugte Fehlbestandspersonen (AKTS = „AKTIV_FEHLBESTAND_PHASE_B“) wird dieses Merkmal von der Spender-Person übernommen.</t>
  </si>
  <si>
    <t>Staatsangehörigkeitsgruppen</t>
  </si>
  <si>
    <t>STAATSANGE_GRP</t>
  </si>
  <si>
    <t>Dieses Merkmal gibt an, welche Staatsangehörigkeit eine Person hat. Personen mit einer deutschen Staatsangehörigkeit gelten als Deutsche, unabhängig vom Vorliegen weiterer Staatsangehörigkeiten. Personen mit einer Staatsangehörigkeit zu einem EU-Staat und einer weiteren Staatsangehörigkeit werden der EU-Staatsangehörigkeit zugeordnet. Personen mit zwei Nicht-EU-Staatsangehörigkeiten werden nach bestimmten Kriterien einer dieser Staatsangehörigkeiten zugeordnet.
1: Deutschland
2: Ausland 
21: EU27-Land
„EU27-Land“ bezeichnet die Europäische Union, welche zum Stichtag 9. Mai 2011 aus 27 Mitgliedstaaten bestand. Diese Kategorie enthält zusätzlich die ehemalige „Tschechoslowakei“.
22: Sonstiges Europa
„Sonstiges Europa“ enthält u.a. die Russische Föderation und die Türkei sowie zusätzlich die ehemaligen Staaten „Jugoslawien (Gesamtjugoslawien)“, „Jugoslawien, Bundesrepublik“, „Serbien und Montenegro“ und „Serbien (einschließlich Kosovo)“.
23: Sonstige Welt
„Sonstige Welt“ enthält alle anderen Staatsangehörigkeiten. Ebenso ist in dieser Kategorie die ehemalige „Sowjetunion“ enthalten.
24: Sonstige
Enthält „Staatenlos“, „Ungeklärt“ und „Ohne Angabe“.</t>
  </si>
  <si>
    <t>Staatsangehörigkeit nach ausgewählten Ländern</t>
  </si>
  <si>
    <t>STAATSANGE_HLND</t>
  </si>
  <si>
    <t xml:space="preserve">01 = Deutschland 
02 = Bosnien und Herzegowina
03 = Griechenland
04 = Italien
05 = Kasachstan
06 = Kroatien 
07 = Niederlande
08 = Österreich 
09 = Polen
10 = Rumänien
11 = Russ. Föderation
12 = Türkei
13 = Ukraine
14 = Sonstige 
LEER
</t>
  </si>
  <si>
    <t xml:space="preserve">Dieses Merkmal gibt an, welche Staatsangehörigkeit eine Person hat, wobei die deutschlandweit häufigsten Staatsangehörigkeiten einzeln ausgewiesen werden. Personen mit einer deutschen Staatsangehörigkeit gelten als Deutsche, unabhängig vom Vorliegen weiterer Staatsangehörigkeiten. Personen mit einer Staatsangehörigkeit zu einem EU-Staat und einer weiteren Staatsangehörigkeit werden der EU-Staatsangehörigkeit zugeordnet. Personen mit zwei Nicht-EU-Staatsangehörigkeiten werden nach bestimmten Kriterien einer dieser Staatsangehörigkeiten zugeordnet.
01: Deutschland
02: Bosnien Herzegowina
03: Griechenland
04: Italien
05: Kasachstan
06: Kroatien
07: Niederlande
08: Österreich
09: Polen
10: Rumänien
11: Russische Föderation
12: Türkei
13: Ukraine
14: Sonstige
Enthält alle restlichen Staatsangehörigkeiten sowie zusätzlich „Tschechoslowakei“, „Jugoslawien (Gesamtjugoslawien)“, „Jugoslawien, Bundesrepublik“, „Serbien und Montenegro“, „Serbien (einschließlich Kosovo)“, „Sowjetunion“, „Staatenlos", „Ungeklärt“ und „ohne Angabe“.
</t>
  </si>
  <si>
    <t>Staatsangehörigkeit nach Kontinenten</t>
  </si>
  <si>
    <t>STAATSANGE_KONT</t>
  </si>
  <si>
    <t>1 = Europa
2 = Afrika
3 = Nordamerika
4 = Südamerika
5 = Asien
6 = Australien und Ozeanien
7 = Sonstige
LEER</t>
  </si>
  <si>
    <t xml:space="preserve">Dieses Merkmal gibt an, welche Staatsangehörigkeit eine Person hat, wobei diese nach Kontinenten ausgewiesen werden. Personen mit einer deutschen Staatsangehörigkeit gelten als Deutsche, unabhängig vom Vorliegen weiterer Staatsangehörigkeiten. Personen mit einer Staatsangehörigkeit zu einem EU-Staat und einer weiteren Staatsangehörigkeit werden der EU-Staatsangehörigkeit zugeordnet. Personen mit zwei Nicht-EU-Staatsangehörigkeiten werden nach bestimmten Kriterien einer dieser Staatsangehörigkeiten zugeordnet.
1: Europa 
Enthält u.a. die Russische Föderation und die Türkei sowie zusätzlich die ehemaligen Staaten „Tschechoslowakei“. „Jugoslawien (Gesamtjugoslawien)“, „Jugoslawien, Bundesrepublik“, „Serbien und Montenegro“ und „Serbien (einschließlich Kosovo)“.
2: Afrika 
3: Nordamerika
4: Südamerika
5: Asien
6: Australien und Ozeanien
7: Sonstige
Enthält „Staatenlos“, „Ungeklärt“ und „Ohne Angabe“. Ebenso ist in dieser Kategorie die ehemalige „Sowjetunion“ enthalten.
</t>
  </si>
  <si>
    <t>STAATSANGE_KURZ</t>
  </si>
  <si>
    <t>1 = Deutschland
2 = Ausland
LEER</t>
  </si>
  <si>
    <t>Dieses Merkmal unterscheidet zwischen Personen deutscher und nicht-deutscher Staatsangehörigkeit. Personen
mit einer deutschen Staatsangehörigkeit gelten als Deutsche, unabhängig vom Vorliegen weiterer
Staatsangehörigkeiten.</t>
  </si>
  <si>
    <t>Staatsangehörigkeit nach Ländern</t>
  </si>
  <si>
    <t>STAATSANGE_LAND</t>
  </si>
  <si>
    <t>Ziffern
LEER
Ausprägungen entsprechend der Kodeliste "STAATSANGE_LAND"</t>
  </si>
  <si>
    <t>Dieses Merkmal gibt an, welche Staatsangehörigkeit eine Person hat. Personen mit einer deutschen Staatsangehörigkeit gelten als Deutsche, unabhängig vom Vorliegen weiterer Staatsangehörigkeiten. Personen mit einer Staatsangehörigkeit zu einem EU-Staat und einer weiteren Staatsangehörigkeit werden der EU-Staatsangehörigkeit zugeordnet. Personen mit zwei Nicht-EU-Staatsangehörigkeiten werden nach bestimmten Kriterien einer dieser Staatsangehörigkeiten zugeordnet.</t>
  </si>
  <si>
    <t>Zahl der Staatsangehörigkeiten</t>
  </si>
  <si>
    <t>STAATZHL</t>
  </si>
  <si>
    <t>1 = Eine Staatsangehörigkeit
2 = Mehrere, deutsch und ausländisch
3 = Mehrere, nur ausländisch
4 = Nicht bekannt
LEER</t>
  </si>
  <si>
    <t>Dieses Merkmal gibt die Anzahl der Staatsangehörigkeiten einer Person an. Bei mehreren
Staatsangehörigkeiten wird unterschieden zwischen deutsch und ausländisch und nur ausländisch.</t>
  </si>
  <si>
    <t>Wohnstatus</t>
  </si>
  <si>
    <t>STAT</t>
  </si>
  <si>
    <t xml:space="preserve">0 = ALLEINIGER_WOHNSITZ
1 = HAUPTWOHNSITZ
2 = NEBENWOHNSITZ
LEER
</t>
  </si>
  <si>
    <t>Der Wohnstatus einer Person wird aus dem RDB-Merkmal WOHN_STAT übernommen.</t>
  </si>
  <si>
    <t>Stellung im Beruf (aus Erwerbsregister)</t>
  </si>
  <si>
    <t>STELLGBERF_REG</t>
  </si>
  <si>
    <t>Dieses Merkmal weist die Stellung im Beruf einer Person im Alter von 15 Jahren und älter aus dem Erwerbsregister aus. Dieses Registermerkmal ist Teil des erwerbsstatistischen Gesamtbildes (Auswertung Erwerbsregister + Stichprobe).</t>
  </si>
  <si>
    <t>Wirtschaftszweig Abschnitte (aus Register)</t>
  </si>
  <si>
    <t>WIRTSZWG_ABS_REG</t>
  </si>
  <si>
    <t>LEER
Ausprägungen entsprechend der Kodeliste "WIRTSZWG_HHG_ADB"</t>
  </si>
  <si>
    <t>Der Wirtschaftszweig bezieht sich auf die Art der Produktion oder Tätigkeit des Betriebes oder einer ähnlichen Wirtschaftseinheit, in dem bzw. in der sich der Arbeitsplatz einer erwerbstätigen Person  im Alter von 15 Jahren und älter befindet. Bei Erwerbslosen bezieht sich der Wirtschaftszweig auf die letzte Tätigkeit, sollte diese weniger als 10 Jahre zurückliegen.
Das Merkmal stellt die Wirtschaftszweig Abschnitte auf Basis der aktuellen Wirtschaftszweigklassifikation von 2008 (WZ 2008) dar.</t>
  </si>
  <si>
    <t>Wirtschaftszweig (aus Register)</t>
  </si>
  <si>
    <t>WIRTSZWG_KURZ_REG</t>
  </si>
  <si>
    <t>1 = Land- und Forstwirtschaft, Fischerei 
2 = Produzierendes Gewerbe 
3 = Dienstleistungsbereiche 
4 = Unbekannt
LEER</t>
  </si>
  <si>
    <t>Der Wirtschaftszweig bezieht sich auf die Art der Produktion oder Tätigkeit des Betriebes oder einer ähnlichen Wirtschaftseinheit, in dem bzw. in der sich der Arbeitsplatz einer erwerbstätigen Person  im Alter von 15 Jahren und älter befindet. Bei Erwerbslosen bezieht sich der Wirtschaftszweig auf die letzte Tätigkeit, sollte diese weniger als 10 Jahre zurückliegen.
Das Merkmal stellt die Wirtschaftszweige gegliedert nach vier Ausprägungen auf Basis der aktuellen Wirtschaftszweigklassifikation von 2008 (WZ 2008) dar.
1: Land- und Forstwirtschaft, Fischerei
In dieser Ausprägung werden folgende Wirtschaftszweige zusammengefasst: Land- und Forstwirtschaft, Fischerei
2: Produzierendes Gewerbe
In dieser Ausprägung werden folgende Wirtschaftszweige zusammengefasst: -Bergbau und Gewinnung von Steinen und Erden  -Verarbeitendes Gewerbe -Energieversorgung -Wasserversorgung; Abwasser und Abfallentsorgung und Beseitigung von Umweltverschmutzungen -Baugewerbe
3: Dienstleistungsbereiche
In dieser Ausprägung werden folgende Wirtschaftszweige zusammengefasst: -Handel; Instandhaltung und Reparatur von Kraftfahrzeugen -Verkehr und Lagerei -Gastgewerbe -Information und Kommunikation -Erbringung von Finanz- und Versicherungsdienstleistungen -Grundstücks- und Wohnungswesen -Erbringung von Freiberuflichen, Wissenschaftlichen und Technischen Dienstleistungen -Erbringung von Sonstigen Wirtschaftlichen Dienstleistungen -Öffentliche Verwaltung, Verteidigung; Sozialversicherung -Erziehung und Unterricht -Gesundheits- und Sozialwesen -Kunst, Unterhaltung und Erholung -Erbringung von sonstigen Dienstleistungen -Private Haushalte mit Hauspersonal; Herstellung von Waren und Erbringung von Dienstleistungen durch private Haushalte für den Eigenbedarf ohne ausgeprägten Schwerpunkt
4: Unbekannt</t>
  </si>
  <si>
    <t>Wirt.zweig Wirtschafts(unter)bereiche (Reg.)</t>
  </si>
  <si>
    <t>WIRTSZWG_MZ_REG</t>
  </si>
  <si>
    <t>1 = Land- und Forstwirtschaft; Fischerei 
2 = Produzierendes Gewerbe 
21 = Bergbau und Verarbeitendes Gewerbe
22 = Energie-/ Wasserversorgung, Abfallentsorgung
23 = Baugewerbe
3 = Handel, Gastgewerbe und Verkehr; IuK 
31 = Handel, Reparatur von KFZ, Gastgewerbe
32 = Verkehr und Lagerei, Kommunikation 
4 = Sonstige Dienstleistungen 
41 = Finanz- und Versicherungsdienstleistungen
42 = Grundstücks-/Wohnungswesen, wirtschaftl. Dienstl.
43 = Öffentliche Verwaltung u.ä.
44 = Öfftl. und priv. Dienstl. (ohne öfftl. Verwaltung)
5 = Unbekannt
LEER</t>
  </si>
  <si>
    <t>Der Wirtschaftszweig bezieht sich auf die Art der Produktion oder Tätigkeit des Betriebes oder einer ähnlichen Wirtschaftseinheit, in dem bzw. in der sich der Arbeitsplatz einer erwerbstätigen Person  im Alter von 15 Jahren und älter befindet.
Das Merkmal stellt die Wirtschafts(unter)bereiche gemäß Mikrozensus auf Basis der aktuellen Wirtschaftszweigklassifikation von 2008 (WZ 2008) dar:
1: Land- und Forstwirtschaft; Fischerei 
2: Produzierendes Gewerbe 
21: Bergbau und Verarbeitendes Gewerbe 
22: Energie-/ Wasserversorgung, Abfallentsorgung 
23: Baugewerbe 
3: Handel, Gastgewerbe und Verkehr, IuK 
31: Handel, Reparatur von KFZ, Gastgewerbe 
32: Verkehr und Lagerei, Kommunikation  
4: Sonstige Dienstleistungen 
41: Finanz- und Versicherungsdienstleistungen 
42: Grundstücks-/Wohnungswesen, wirtschaftl. Dienstl. 
43: Öffentliche Verwaltung u.ä. 
44: Öfftl. und priv. Dienstl. (ohne öfftl. Verwaltung) 
5: Unbekannt</t>
  </si>
  <si>
    <t>Aktivitätsstatus der Person</t>
  </si>
  <si>
    <t>AKTS_PERSON</t>
  </si>
  <si>
    <t>0 = AKTIV_NORMAL Normal-Aktive Person.
1 = AKTIV_PAARIG_PRIMAER Aktive Person, welche als paarige Person im Rahmen einer Primärerhebung markiert wurde.
2 = AKTIV_FEHLBESTAND_PHASE_B Aktive Person, welche als Fehlbestand in Phase B imputiert wurde.
3 = AKTIV_FEHLBESTAND_PRIMAER Aktive Person, welche als Fehlbestand im Rahmen einer Primärerhebung erzeugt wurde.
4 = INAKTIV_LOESCHDUBLETTE Inaktive Löschdublette, welche in der Mehrfachfallprüfung markiert wurde.
5 = INAKTIV_ANM_FREIW Inaktive freiwillig gemeldete Person. (Eine Person ist freiwillig gemeldet, wenn das RDB-Merkmal ANM_FREIW für die Person nicht leer ist.)
6 = INAKTIV_KARTEILEICHE_PHASE_B Inaktive Person, welche in Phase B als Karteileichen markiert wurde.
7 = INAKTIV_KARTEILEICHE_PRIMAER Inaktive Person, welche als Karteileiche im Rahmen einer Primärerhebung markiert wurde.
8 = INAKTIV_KARTEILEICHE_NWS_KLEINE_GDE_BELEGQUOTE Inaktive Person, welche in einer kleinen Gemeinde von der Belegungsquote in Modul 7.4 als Karteileiche markiert wurde. Darf nur bei Nebenwohnsitzpersonen (STAT = „NEBENWOHNSITZ“) auftreten.
9 = INAKTIVE_KARTEILLEICHE_NWS_KLEINE_GDE_LOESCHQUOTE Inaktive Person, welche in einer kleinen Gemeinde von der Löschquote in Modul 7.4 als Karteileiche markiert wurde. Darf nur bei Nebenwohnsitzpersonen (STAT = „NEBENWOHNSITZ“) auftreten.</t>
  </si>
  <si>
    <t>AKTS kennzeichnet für jede Person, ob sie für die HHGen als existent gilt. Alle aktiven Personen gelten als existent und müssen in die Auswertung einbezogen werden. Alle inaktiven Personen gelten als nicht existent und dürfen nicht in Auswertungen einbezogen werden (=Löschkennzeichen).
Inaktive Personen werden bei Typisierungen nicht berücksichtigt und sind niemals Teil einer Kernfamilie.
Inaktive Personen haben auch niemals Beziehungen zu anderen Personen (haben keine Partner-Kanten oder Generationen-Kanten).
Inaktive Personen können aber Wohnungsnutzer-Kanten besitzen.</t>
  </si>
  <si>
    <t xml:space="preserve">Buchstaben
Ziffern
</t>
  </si>
  <si>
    <t>Gibt die Anschrift an der der Melderegistersatz in der ursprünglichen Datenlieferung vom StBA zugeordnet war.</t>
  </si>
  <si>
    <t>Duplikatenfilter</t>
  </si>
  <si>
    <t>ADB_KOPIE</t>
  </si>
  <si>
    <t>J = Der Datensatz ist ein Duplikat
N = Der Datensatz ist kein Duplikat</t>
  </si>
  <si>
    <t xml:space="preserve">Die Tabelle "RDB" enthält Datensatz-Duplikate, die zur Gewährleistung der technischen Funktionalität der "ADB_ID" angelegt wurden. Das Merkmal "ADB_KOPIE“ markiert, ob ein Datensatz ein solches Duplikat ist oder nicht. </t>
  </si>
  <si>
    <t>Arbeitsort aus BA</t>
  </si>
  <si>
    <t>AGS_ARB_ORT_BA_SVB</t>
  </si>
  <si>
    <t>Ziffer
LEER</t>
  </si>
  <si>
    <t>Dieses Merkmal legt den Amtlichen Gemeindeschlüssel des Arbeitsortes (AGS 8-Steller) ab. Dieses Registermerkmal ist Teil des erwerbsstatistischen Gesamtbildes (Auswertung Erwerbsregister + Stichprobe) und kann im Zusammenhang mit dem Wohnort zur Auswertung von Pendlerströmen verwendet werden.
BA SVB EF10</t>
  </si>
  <si>
    <t>Arbeitsort aus PS</t>
  </si>
  <si>
    <t>AGS_ARB_ORT_PS</t>
  </si>
  <si>
    <t>Dieses Merkmal legt den 8-stelligen Amtlichen Gemeindeschlüssel des Arbeitsortes ab. Liegt der Arbeitsort im Ausland wird „20000000“ eingetragen.
Dieses Registermerkmal ist Teil des erwerbsstatistischen Gesamtbildes (Auswertung Erwerbsregister + Stichprobe) und kann im Zusammenhang mit dem Wohnort zur Auswertung von Pendlerströmen verwendet werden.
PS EF23</t>
  </si>
  <si>
    <t>Buchstaben
Ziffern
Sonderzeichen
LEER</t>
  </si>
  <si>
    <t>Ausbildung der SVB aus BA</t>
  </si>
  <si>
    <t>AUSBILDUNG_BA_SVB</t>
  </si>
  <si>
    <t>1 = Volks-/Hauptschule, mittlere Reife oder gleichwertige Schulbildung ohne
abgeschlossene Berufsausbildung
2 = Volks-/Hauptschule, mittlere Reife oder gleichwertige Schulbildung mit
abgeschlossener Berufsausbildung (abgeschlossene Lehr-oder Anlernausbildung,
Abschluss einer Berufsfach-/Fachschule)
3 = Abitur (Hochschulreife allgemein oder fachgebunden) ohne abgeschlossene
Berufsausbildung
4 = Abitur (Hochschulreife allgemein oder fachgebunden) mit abgeschlossener
Berufsausbildung (abgeschlossene Lehr-oder Anlernausbildung, Abschluss einer
Berufsfach-/Fachschule)
5 = Abitur (Hochschulreife allgemein oder fachgebunden) und Abschluss einer
Fachhochschule (frühere Bezeichnung = höhere Fachschule)
6 = Abitur (Hochschulreife allgemein oder fachgebunden) und
Hochschul-/Universitätsabschluss
7 = Ausbildung unbekannt, Angabe nicht möglich
Ziffer
LEER</t>
  </si>
  <si>
    <t>Volks-/Hauptschule, mittlere Reife oder gleichwertige Schulbildung:
„1“ = ohne abgeschlossene Berufsausbildung
„2“ = mit abgeschlossener Berufsausbildung (abgeschlossene Lehr- oder An-
 lernausbildung, Abschluss einer Berufsfach-/Fachschule)
 Abitur (Hochschulreife allgemein oder fachgebunden):
„3“ = ohne abgeschlossene Berufsausbildung
„4“ = mit abgeschlossener Berufsausbildung (abgeschlossene Lehr- oder Anlernausbildung, Abschluss einer Berufsfach-/Fachschule)
„5“ = Abschluss einer Fachhochschule (frühere Bezeichnung: höhere Fachschule)
„6“ = Hochschul-/Universitätsabschluss
„7“ = Ausbildung unbekannt, Angabe nicht möglich</t>
  </si>
  <si>
    <t>Beruf der SVB aus BA</t>
  </si>
  <si>
    <t>BERUF_BA_SVB</t>
  </si>
  <si>
    <t>Berufsordnung nach der KldB-88 (3-Steller). Dieses Registermerkmal ist kein Bestandteil des erwerbsstatistischen Gesamtbildes (Auswertung Erwerbsregister + Stichprobe).</t>
  </si>
  <si>
    <t>Berufsausbildung der ALO aus BA</t>
  </si>
  <si>
    <t>BERUFSAUSBILDUNG_BA_ALO</t>
  </si>
  <si>
    <t>1 = ohne abgeschlossenen Berufsausbildung„2“ = betriebliche/außerbetriebliche Ausbildung
3 = Berufsfachschule
4 = Fachschule
5 = Fachhochschule
6 = Universität
LEER</t>
  </si>
  <si>
    <t>Ausprägung des Merkmals Berufsausbildung, wie es in der BA-Datei der Arbeitslosen hinterlegt ist. Dieses Registermerkmal ist kein Teil des erwerbsstatistischen Gesamtbildes (Auswertung Erwerbsregister + Stichprobe).</t>
  </si>
  <si>
    <t>Berufsausbildung der MA aus BA</t>
  </si>
  <si>
    <t>BERUFSAUSBILDUNG_BA_MA</t>
  </si>
  <si>
    <t>1 = ohne abgeschlossenen Berufsausbildung
2 = betriebliche/außerbetriebliche Ausbildung
3 = Berufsfachschule
4 = Fachschule
5 = Fachhochschule
6 = Universität
LEER</t>
  </si>
  <si>
    <t>Ausprägung des Merkmals Berufsausbildung, wie es in der BA-Datei der Personen in Maßnahmen hinterlegt ist. Dieses Registermerkmal ist kein Teil des erwerbsstatistischen Gesamtbildes (Auswertung Erwerbsregister + Stichprobe).</t>
  </si>
  <si>
    <t>Datum der Anmeldung von Amts wegen</t>
  </si>
  <si>
    <t>DATUM_ANM_AMT</t>
  </si>
  <si>
    <t>JJJJMMTT
LEER</t>
  </si>
  <si>
    <t>Ist die Anmeldung nicht durch den Meldepflichtigen erfolgt, so wird das Datum der Anmeldung von Amts wegen angegeben.</t>
  </si>
  <si>
    <t>Datum der Anmeldung bei der Meldebehörde</t>
  </si>
  <si>
    <t>DATUM_ANM_MB</t>
  </si>
  <si>
    <t>Es ist das Datum der tatsächlichen Anmeldung durch den Meldepflichtigen angegeben.</t>
  </si>
  <si>
    <t>DATUM_BEZUG_GEM_RDB</t>
  </si>
  <si>
    <t>Es ist das Datum des Zuzugs in die Gemeinde angegeben.</t>
  </si>
  <si>
    <t>Datum des Beziehens der Wohnung</t>
  </si>
  <si>
    <t>DATUM_BEZUG_WHG</t>
  </si>
  <si>
    <t>Es ist das Datum des Beziehens der Wohnung angegeben. Ist der Einwohner zugezogen, ohne sich anzumelden, so wurde das Datum der Fortschreibung des Melderegisters angegeben.
Handelt es sich um eine Person aus dem Datenbestand Deutsche im Ausland wird hier nicht das Datum des Beziehens einer Wohnung abgelegt, sondern dieses Merkmal gibt an, wann die Person ins Ausland versetzt wurde.</t>
  </si>
  <si>
    <t>Wohnungsstatuswechsel – Datum</t>
  </si>
  <si>
    <t>DATUM_STATUSW</t>
  </si>
  <si>
    <t>Es ist das Datum des Wirksamwerdens des neuen Wohnungsstatus angegeben.</t>
  </si>
  <si>
    <t>Datum des Wohnungsstatuswechsels von Amts wegen</t>
  </si>
  <si>
    <t>DATUM_STATUSW_AMT</t>
  </si>
  <si>
    <t>Ist der Wechsel des Wohnungsstatus nicht durch den Meldepflichtigen mitgeteilt worden, so ist das Datum der von Amts wegen durchgeführten Fortschreibung des Melderegisters angegeben.</t>
  </si>
  <si>
    <t>Datum der Mitteilung des Wohnungsstatuswechsels</t>
  </si>
  <si>
    <t>DATUM_STATUSW_MITT</t>
  </si>
  <si>
    <t>Es ist das Datum der tatsächlichen Mitteilung des Wohnungsstatuswechsels durch den Meldepflichtigen angegeben.</t>
  </si>
  <si>
    <t>Existenz der Person in der Erhebung Deutsche im Ausland</t>
  </si>
  <si>
    <t>E_DA</t>
  </si>
  <si>
    <t>1 = Daten des Bundesministerium der Verteidigung (BMV)
2 = Daten des Bundesministerium des Innern (BMI)
3 = Daten des Auswärtige Amtes (AA)
LEER</t>
  </si>
  <si>
    <t>Die Erhebung Deutsche im Ausland erfasst alle in das Ausland entsandten Personen. Darunter sind die Angehörigen der Bundeswehr und die für die Bundeswehr im Ausland Tätigen, der Polizeibehörden und des Auswärtigen Dienstes sowie ihrer dort ansässigen Familien zu zählen. Dieses Merkmal gibt an, dass es sich um eine der betreffenden Personen handelt und aus welcher Datenquelle der jeweilige Personendatensatz gemeldet wurde.</t>
  </si>
  <si>
    <t>E_MINIHHG_RDB</t>
  </si>
  <si>
    <t>Existenz der Person nach MR.1</t>
  </si>
  <si>
    <t>E_MR1_RDB</t>
  </si>
  <si>
    <t>Dieses Merkmal gibt an, ob eine Person unter einer Anschrift in der Datenlieferung MR.1 enthalten war. Hierzu wird in diesem Kennzeichen die Datensatznummer aus dem plausibilisierten Datenmaterial gespeichert. Jeder Datensatz erhält nach der Plausibilisierung und vor der Speicherung in der Datenbank eine Satznummer. Das Merkmal ist mit einer „0“ belegt, wenn die Aktualisierung des RDB mit der Datenlieferung MR.1 für das jeweilige Bundesland abgeschlossen ist und der Datensatz in der Lieferung nicht enthalten war.</t>
  </si>
  <si>
    <t>Existenz der Person nach MR.2</t>
  </si>
  <si>
    <t>E_MR2</t>
  </si>
  <si>
    <t>Dieses Merkmal gibt an, ob eine Person unter einer Anschrift in der Datenlieferung MR.2 enthalten war. Hierzu wird in diesem Kennzeichen die Datensatznummer aus dem plausibilisierten Datenmaterial gespeichert. Jeder Datensatz erhält nach der Plausibilisierung und vor der Speicherung in der Datenbank eine Satznummer.Das Merkmal ist mit einer „0“ belegt, wenn die Aktualisierung des RDB mit der Datenlieferung MR.2 für das jeweilige Bundesland abgeschlossen ist und der Datensatz in der Lieferung nicht enthalten war.</t>
  </si>
  <si>
    <t>Existenz der Person nach der Mehrfachfallprüfung</t>
  </si>
  <si>
    <t>E_MR3N</t>
  </si>
  <si>
    <t>E = ja
N = nein
LEER</t>
  </si>
  <si>
    <t>Die Mehrfachfallprüfung stellt die Existenz von Personen an einer Anschrift auf Basis der Angaben aus den Melderegisterlieferungen fest. Im Rahmen der Mehrfachfallprüfung werden die Datenlieferungen MR.1 und MR.2 zu einem konsolidierten Datenbestand zusammengeführt und die darin enthaltenen reinen Nebenwohnsitzler sowie Hauptwohnsitz-Dubletten maschinell oder manuell (primärstatistische Klärung) aufgelöst. Um am Ende sicherzustellen, dass die unterschiedlichen Ergebnisse der MFP keine Widersprüche enthalten, wird abschließend ein letzter Lauf durchgeführt, bei dem alle noch unplausiblen Datensätze maschinell bereinigt werden. Das Merkmal ist für alle Datensätze befüllt, die aus dem Melderegister stammen.
E_MR3N = E wenn:
R_MFP = {0, 1, 2}
E_MR3N = N wenn:
R_MFP = {3,4}
E_MR3N = LEER:
sonst</t>
  </si>
  <si>
    <t>Existenz der Person nach RDB</t>
  </si>
  <si>
    <t>E_RDB</t>
  </si>
  <si>
    <t>Dieses Merkmal gibt an, ob eine Person unter einer Anschrift existiert oder nicht. Dabei werden Informationen aus den primärstatistischen Erhebun-gen sowie der bereinigten Melderegister verwendet. Das Merkmal E_RDB wird erst nach der Integration der Ergebnisse der Mehrfachfallprüfung sowie der primärstatistischen Erhebungen HHSt, Erhebung an SB und Mini-HHGen berechnet. Diese Information wird bei der Anbindung der Erwerbsregister an den RDB verwendet, da in erster Linie an Personendatensätze angebunden wird, die als existent markiert sind.
E_RDB = E wenn:
E_STP = E oder E_SB = E oder E_MINIHHG = E oder
(E_STP = LEER und E_SB = LEER und E_MINIHHG = LEER und E_MR3N = E)
E_RDB = N:
sonst</t>
  </si>
  <si>
    <t>Existenz der Person nach der Erhebung an Anschriften mit Sonderbereichen</t>
  </si>
  <si>
    <t>E_SB_RDB</t>
  </si>
  <si>
    <t>Dieses Merkmal gibt an, ob eine Person unter einer Anschrift durch die Erhebung an Sonderanschriften als existent festgestellt wurde oder nicht. Mit dem Einspielen der Ergebnisse dieser Erhebung wird im RDB festgehalten, ob die im RDB aktuell enthaltenen Personen unter diesen Anschriften existieren oder nicht.</t>
  </si>
  <si>
    <t>Existenz der Person laut Haushaltsstichprobe</t>
  </si>
  <si>
    <t>E_STP_RDB</t>
  </si>
  <si>
    <t>Dieses Merkmal gibt an, ob eine Person unter einer Anschrift durch die Stichprobenerhebung als existent festgestellt wurde oder nicht. Mit dem Einspielen der Ergebnisse der Stichprobenerhebung wird im RDB festgehalten, ob die im RDB aktuell enthaltenen Personen unter einer Anschrift durch die Stichprobe bestätigt werden konnten oder nicht.</t>
  </si>
  <si>
    <t>Erwerbstätigkeit allgemein</t>
  </si>
  <si>
    <t>ERWERB_RDB</t>
  </si>
  <si>
    <t>1 = sozialversicherungspflichtig beschäftigt
2 = Beamter, Richter und Soldaten
3 = Arbeitslose und Personen in Umschulungsmaßnahmen
4 = sonstige Personen
LEER</t>
  </si>
  <si>
    <t>Dieses Merkmal gibt die Erwerbstätigkeit einer Person wieder. Hierfür werden die Daten aus den einzelnen Quellen zur Erwerbstätigkeit herangezogen und nach bestimmten Prioritätskriterien bewertet. Das Resultat daraus wird in diesem Merkmal gespeichert. Die Bestimmung der Erwerbstätigkeit einer Person aus den Registern erfolgt durch die PG5.</t>
  </si>
  <si>
    <t>Erwerbsstatus der SVB</t>
  </si>
  <si>
    <t>ERWERBSSTATUS_BA_SVB</t>
  </si>
  <si>
    <t>Einteilung gemäß ILO-Definition; Alle Personen in der BA-SVB-Datei sind erwerbstätig. Dieses Registermerkmal ist Teil des erwerbsstatistischen Gesamtbildes (Auswertung Erwerbsregister + Stichprobe).</t>
  </si>
  <si>
    <t>Erwerbsstatus aus PS</t>
  </si>
  <si>
    <t>ERWERBSSTATUS_PS</t>
  </si>
  <si>
    <t>Dieses Merkmal gibt den Erwerbsstatus einer Person gemäß ILO-Definition wieder. Alle Personen in der PS-Datei sind erwerbstätig. Dieses Registermerkmal ist Teil des erwerbsstatistischen Gesamtbildes (Auswertung Erwerbsregister + Stichprobe).</t>
  </si>
  <si>
    <t>FAM_STAND_PK</t>
  </si>
  <si>
    <t>LD = ledig
VH = verheiratet
VW = verwitwet
GS = geschieden
LP = in eingetragener Lebenspartnerschaft
LV = durch Tod aufgelöste Lebenspartnerschaft
LA = aufgehobene Lebenspartnerschaft
LEER</t>
  </si>
  <si>
    <t>Die Angabe „Familienstand“ gibt Aufschluss über den personenstandsrechtlichen Familienstand. 
Das Merkmal wird im Rahmen der primärstatistischen Klärung von den Auskunftsgebenden angegeben. Es ist nur gefüllt, wenn es durch das Statistische Landesamt eingetragen wird.</t>
  </si>
  <si>
    <t>FAM_STAND_RDB</t>
  </si>
  <si>
    <t xml:space="preserve">LD = ledig 
VH = verheiratet 
VW = verwitwet 
GS = geschieden 
EA = Ehe aufgehoben 
LP = in eingetragener Lebenspartnerschaft 
LV = durch Tod aufgelöste Lebenspartnerschaft 
LA = aufgehobene Lebenspartnerschaft 
LE = durch Todeserklärung aufgelöste Lebenspartnerschaft 
NB = nicht bekannt 
LEER
</t>
  </si>
  <si>
    <t>Die Angabe „Familienstand“ gibt Aufschluss über den personenstandsrechtlichen Familienstand.</t>
  </si>
  <si>
    <t>Geburtsort</t>
  </si>
  <si>
    <t>GEB_ORT</t>
  </si>
  <si>
    <t>Der Geburtsort ist der Ort, an dem die Person geboren wurde.</t>
  </si>
  <si>
    <t>Geburtsort standardisiert I</t>
  </si>
  <si>
    <t>GEB_ORT_STAND_I</t>
  </si>
  <si>
    <t>Der Geburtsort ist der Ort, an dem die Person geboren wurde. Mit Hilfe der Referenzdatei Ortsverzeichnis wird die Angabe zum Geburtsort aus dem Melderegister standardisiert.</t>
  </si>
  <si>
    <t>Geburtsort standardisiert II</t>
  </si>
  <si>
    <t>GEB_ORT_STAND_II</t>
  </si>
  <si>
    <t>Der Geburtsort ist der Ort, an dem die Person geboren wurde. Mit Hilfe der Referenzdatei Ortsverzeichnis wird die Angabe zum Geburtsort aus dem Melderegister standardisiert. Um Abweichungen zwischen neuen und veralteten Ortsnamen abbilden zu können, wird unter Umständen ein zweites Standardisierungsfeld des Geburtsortes gebraucht.</t>
  </si>
  <si>
    <t>Geburtsort - Staat</t>
  </si>
  <si>
    <t>GEB_STAAT</t>
  </si>
  <si>
    <t>Wenn eine Person im Ausland geboren wurde, wird nach dem Staatennamenverzeichnis der Gebietsschlüssel vergeben. 
MR, DSMeld-Blatt 0603, EF21</t>
  </si>
  <si>
    <t>Geburtsstaat referenziert EU (RDB)</t>
  </si>
  <si>
    <t>GEB_STAAT_REF_EU_RDB</t>
  </si>
  <si>
    <t>Ziffern
LEER
Ausprägungen entsprechend der Kodeliste "GEBURTLAND_LAND"</t>
  </si>
  <si>
    <t>Mit Hilfe der Referenzdatei Ortsverzeichnis können die Staatsangaben zum Geburtsort aus dem Melderegister geprüft und referenziert werden. Das Auswertungskonzept im Sinne der EU-Lieferverpflichtung sieht vor, den Geburtsstaat der Person in den Grenzen zum Zeitpunkt des Zensusstichtages auszuweisen.
OrtsV, SB</t>
  </si>
  <si>
    <t>GEB_STAAT_REF_NATIONAL_RDB</t>
  </si>
  <si>
    <t>Mit Hilfe der Referenzdatei Ortsverzeichnis können die Staatsangaben zum Geburtsort aus dem Melderegister geprüft und referenziert werden. Dieses Merkmal wird benötigt, um das nationale Auswertungskonzept bedienen zu können. Mit Hilfe dieses Merkmals besteht die Möglichkeit den Geburtsstaat der Person zum Zeitpunkt ihrer Geburt auszuweisen. Damit würde der besonderen Situation in Deutschland Rechnung getragen, dass Personen, die in ehemals deutschen Ostgebieten geboren wurden, für nationale Auswertungen nicht als im Ausland Geborene gezählt werden.
OrtsV</t>
  </si>
  <si>
    <t>Alter zum Stichtag aus RDB</t>
  </si>
  <si>
    <t>GEB_TAG_ALTER_RDB</t>
  </si>
  <si>
    <t>Alter der Person in vollendeten Lebensjahren zum Stichtag berechnet aus dem Merkmal GEB_TAG.
Sollte das Geburtsdatum nach dem Stichtag liegen, wird ein negatives Alter zurückgeliefert.
Algorithmus: (Stichtag – GEB_TAG) / 10.000
Darstellung von Stichtag und GEB_TAG: JJJJMMTT</t>
  </si>
  <si>
    <t>Geburtsjahr und –monat zum Stichtag aus RDB</t>
  </si>
  <si>
    <t>GEB_TAG_JAHR_MONAT_RDB</t>
  </si>
  <si>
    <t>Alter zum Stichtag aus Mehrfachfallprüfung</t>
  </si>
  <si>
    <t>GEB_TAG_PK_ALTER</t>
  </si>
  <si>
    <t>Dieses Merkmal wird erst beim Export der HHGen-Daten an die ADB berechnet.
Alter der Person in vollendeten Lebensjahren zum Stichtag berechnet aus dem Merkmal GEB_TAG_PK.
Sollte das Geburtsdatum nach dem Stichtag liegen, wird ein negatives Alter zurückgeliefert.
Algorithmus: (Stichtag – GEB_TAG_PK) / 10.000
Darstellung von Stichtag und GEB_TAG_PK: JJJJMMTT</t>
  </si>
  <si>
    <t>Geburtsjahr und -monat zum Stichtag aus Mehrfachfallprüfung</t>
  </si>
  <si>
    <t>GEB_TAG_PK_JAHR_MONAT</t>
  </si>
  <si>
    <t>Geburtsjahr und -monat berechnet aus dem Merkmal GEB_TAG_PK im Format JJJJMM</t>
  </si>
  <si>
    <t>Geschlecht laut Mehrfachfallprüfung</t>
  </si>
  <si>
    <t>GESCHL_PK</t>
  </si>
  <si>
    <t>M = männlich
W = weiblich
LEER</t>
  </si>
  <si>
    <t>Das Geschlecht untergliedert sich in:
M = männlich
W = weiblich
Das Merkmal wird im Rahmen der primärstatistischen Klärung von den Auskunftsgebenden angegeben. Es ist nur gefüllt, wenn es durch das Statistische Landesamt eingetragen wird.</t>
  </si>
  <si>
    <t>Geschlecht laut RDB</t>
  </si>
  <si>
    <t>GESCHL_RDB</t>
  </si>
  <si>
    <t>Das Geschlecht untergliedert sich in:
M = männlich
W = weiblich</t>
  </si>
  <si>
    <t>Art der Maßname der MA aus BA</t>
  </si>
  <si>
    <t>MA_ART_BA_MA</t>
  </si>
  <si>
    <t>Mit Hilfe des Merkmals „Art der Maßnahme“ kann für rund die Hälfte der Personen in Maßnahmen (soweit von Bedeutung für die Erfassung der Erwerbstätigkeit)
das EU-Pflichtmerkmal „Erwerbsstatus“ abgebildet werden. Anm.: Es wird noch geklärt, ob dieses Merkmal im Rahmen des Erwerbsstatistischen Gesamtbildes (Auswertung Erwerbsregister + Stichprobe) verwendet wird.</t>
  </si>
  <si>
    <t>Resultat der Mehrfachfallprüfung nach der primärstatistischen Klärung</t>
  </si>
  <si>
    <t>R_MFP_PK</t>
  </si>
  <si>
    <t>1 = Zugeordnete Anschrift ist Hauptwohnsitz
2 = Zugeordnete Anschrift ist Nebenwohnsitz
3 = Brief kommt zurück – Löschkennzeichen
4 = Keine Antwort
LEER</t>
  </si>
  <si>
    <t>Aus dem Ergebnis der Mehrfachfallprüfung resultiert, ob eine Person an einer Anschrift zensusrelevant zu zählen ist oder nicht. Die Mehrfachfallprüfung führt nicht zu einer Löschung von Personendatensätzen, sondern kennzeichnet die zur Löschung vorgeschlagenen Personen. In diesem Merkmal wird das Ergebnis der primärstatistischen Klärung des Datensatzes abgelegt. Diese wird durch die Statistischen Landesämter durchgeführt. Das Ergebnis hat Auswirkungen auf die endgültige Festlegung des Wohnungsstatus der Person an dieser Anschrift. Das Merkmal kann nur für Datensätze gefüllt sein, die im Rahmen der primärstatistischen Klärung (Welle 1, 2 und 3) durch die Statistischen Landesämter zu klären sind.</t>
  </si>
  <si>
    <t>R_MINIHHG_RDB</t>
  </si>
  <si>
    <t>F = Fehlbestand
K = Karteileiche
P = paarig
LEER</t>
  </si>
  <si>
    <t>Resultat der Erhebung an Sonderbereichen</t>
  </si>
  <si>
    <t>R_SB</t>
  </si>
  <si>
    <t>Die Erhebung an Sonderanschriften hat zum Ziel, die amtliche Einwohnerzahl von Personen an Sonderanschriften zu ermitteln. Hierzu muss mit den Daten der Meldebehörden (den Daten des RDB nach der Mehrfachfallprüfung) abgeglichen werden. Als Ergebnis der Erhebung können Personen an einer Anschrift bestätigt werden (paarig) oder es können Karteileichen (K) bzw. Fehlbestände (F) aufgedeckt werden. Dieses Merkmal gibt das endgültige Resultat der Erhebung an Sonderanschriften wieder. Damit setzt sich dieses Merkmal aus den Informationen der Kennzeichen E_MR3N und E_SB zusammen. 
R_SB = P, wenn (E_SB = E und E_MR3N = E) oder (E_SB = N und E_MR3N = {N, LEER})
R_SB = F, wenn E_SB = E und E_MR3N = {N, LEER}
R_SB = K, wenn E_SB = N und E_MR3N = E
R_SB = LEER:
sonst</t>
  </si>
  <si>
    <t>Resultat der HHSt</t>
  </si>
  <si>
    <t>R_STP_RDB</t>
  </si>
  <si>
    <t>Die Stichprobenerhebung hat unter anderem das Ziel, die Qualität der Melderegister sicherzustellen (Ziel 2 der HHSt). Hierzu werden die Angaben der Melderegister auf ihre Korrektheit hin überprüft. Die Ergebnisse der HHSt in Bezug auf die Melderegister nach Mehrfachfallprüfung werden im RDB abgelegt. Die HHSt bestätigt Personendatensätze der Melderegister (P) oder kann Karteileichen (K) oder Fehlbestände (F) aufdecken. Die Resultate der HHSt werden in diesem Merkmal gespeichert, indem die Existenzfeststellungen E_MR3N und E_STP abgeglichen werden.
R_STP = P, wenn (E_STP = E und E_MR3N = E) oder (E_STP = N und E_MR3N = {N, LEER})
R_STP = F, wenn E_STP = E und E_MR3N = {N, LEER}
R_STP = K, wenn E_STP = N und E_MR3N = E
R_STP = LEER:
sonst</t>
  </si>
  <si>
    <t>Rechtliche Zugehörigkeit zu einer nicht Steuer erhebenden Religionsgesellschaft</t>
  </si>
  <si>
    <t>RELIGION_NST</t>
  </si>
  <si>
    <t>Der Religionsschlüssel stellt die rechtliche Zuordnung zu einer nicht Steuer erhebenden Religionsgemeinschaft dar.
MR, DSMeld-Blatt 1104, EF18</t>
  </si>
  <si>
    <t>Rechtliche Zugehörigkeit zu einer Steuer erhebenden Religionsgesellschaft</t>
  </si>
  <si>
    <t>RELIGION_ST</t>
  </si>
  <si>
    <t>Der Religionsschlüssel stellt die rechtliche Zuordnung zu einer Steuer erhebenden Religionsgemeinschaft dar.
MR, DSMeld-Blatt 1101, EF17</t>
  </si>
  <si>
    <t>Alter zum Stichtag aus Sonderanschriftenerhebung</t>
  </si>
  <si>
    <t>SB_ALTER</t>
  </si>
  <si>
    <t>Da die Hilfsmerkmale (u.a. Tag der Geburt) für Personen in sensiblen Sonderbereichen frühzeitig gelöscht werden, erfolgt vorab eine Berechnung des Alters zum Stichtag im Fachverfahren der Sonderanschriftenerhebung. Für Fehlbestände ist SB_Alter aus den Erhebungsdaten berechnet, für paarige Personen aus den Registerdaten.</t>
  </si>
  <si>
    <t>Datum des Beziehens der Wohnung aus Sonderanschriftenerhebung</t>
  </si>
  <si>
    <t>SB_DATUM_BEZUG_WHG</t>
  </si>
  <si>
    <t>Es ist das Datum des Beziehens der Wohnung eingetragen, das im Fragebogen Sonderanschriftenerhebung angegeben wurde.</t>
  </si>
  <si>
    <t>Familienstand aus Sonderanschriftenerhebung</t>
  </si>
  <si>
    <t>SB_FAM_STAND</t>
  </si>
  <si>
    <t>LD = ledig
VH = verheiratet
VW = verwitwet
GS = geschieden
LP = in eingetragener Lebenspartnerschaft
LV = durch Tod aufgelöste Lebenspartnerschaft
LA = aufgehobene Lebenspartnerschaft
NB = nicht bekannt
LEER</t>
  </si>
  <si>
    <t>Die Angabe „Familienstand“ gibt Aufschluss über den personenstandsrechtlichen Familienstand. Es ist der Familienstand eingetragen, der im Fragebogen Sonderanschriftenerhebung angegeben wurde.</t>
  </si>
  <si>
    <t>Geburtsstaat aus Sonderanschriftenerhebung</t>
  </si>
  <si>
    <t>SB_GEB_STAAT</t>
  </si>
  <si>
    <t xml:space="preserve">Der Geburtsstaat wird nach den Angaben im Fragebogen der Sonderanschriftenerhebung bestimmt.
Ausprägungen entsprechend der Kodeliste "GEBURTLAND_LAND"
</t>
  </si>
  <si>
    <t>Geburtsjahr und -monat zum Stichtag aus Sonderanschriftenerhebung</t>
  </si>
  <si>
    <t>SB_GEB_TAG_JAHR_MONAT</t>
  </si>
  <si>
    <t>Das Merkmal „Tag der Geburt“ (Tag, Monat und Jahr der Geburt) dient zum Einen als Hilfsmerkmal dazu, in Melderegistern mehrfach vorhandene Datensätze zu einer Person feststellen zu können. Zum Anderen wird es als Erhebungsmerkmal benötigt, um das Alter einer Person zum Zensusstichtag feststellen zu können. Es ist der Tag der Geburt angegeben, der im Fragebogen Sonderanschriftenerhebung eingetragen wurde. Die letzten beiden Stellen des Merkmals können im Rahmen der Erhebung an Sonderbereichen anonymisiert werden.</t>
  </si>
  <si>
    <t>Geschlecht laut Sonderanschriftenerhebung</t>
  </si>
  <si>
    <t>SB_GESCHL</t>
  </si>
  <si>
    <t>Das Geschlecht untergliedert sich in:
M = männlich
W = weiblich
Es ist das Geschlecht angegeben, das im Fragebogen Sonderanschriftenerhebung eingetragen wurde.</t>
  </si>
  <si>
    <t>SB_HH_FUEHRUNG_RDB</t>
  </si>
  <si>
    <t>1 = ja
8 = nein 
LEER</t>
  </si>
  <si>
    <t>Antwort auf die Frage der Sonderanschriftenerhebung, ob die Wohnung eine eigene Haushaltsführung ermöglicht. Für manche Sonderbereiche ist das Merkmal schon von vornherein festgelegt.</t>
  </si>
  <si>
    <t>Haushaltsnummer aus Sonderanschriftenerhebung</t>
  </si>
  <si>
    <t>SB_HHNR</t>
  </si>
  <si>
    <t>Nummer zur Identifizierung der Haushalte an einer Anschrift. Personen, die gemeinsam einen Haushalt bilden, haben die gleiche Haushaltsnummer an der Anschrift. Die Nummer ist in Kombination mit der Anschriften-ID eindeutig. 
Stellen 1-3: letzte drei Stellen der Erhebungsbezirksnummer 
Stellen 4-7: laufende Nummer des Wohnhaushaltes an dieser Anschrift</t>
  </si>
  <si>
    <t>Staatsangehörigkeit aus Sonderanschriftenerhebung</t>
  </si>
  <si>
    <t>SB_STAATSANG_I</t>
  </si>
  <si>
    <t>Ziffer
LEER
Ziffern
Ausprägungen entsprechend der Kodeliste "ZUZUG_STAAT_STP"</t>
  </si>
  <si>
    <t>Die Angabe „Staatsangehörigkeiten“ erlaubt den Nachweis der Personen mit deutscher und ausländischer Staatsangehörigkeit. Anhand des Staatennamenverzeichnisses wird der Staatenschlüssel aufgeführt. In der Sonderanschriftenerhebung sind die ersten zwei Staatsbürgerschaften angegeben. Ist eine von diesen Staatsangehörigkeiten die deutsche, so ist diese zuerst genannt. Bei Angabe nichtdeutscher Staatsangehörigkeiten ist die Staatsangehörigkeit zu einem Staat der EU als erste Staatsangehörigkeit angezeigt. Die EU-Zensusverordnung verlangt einen differenzierten Nachweis der EU- und anderer Staatsangehörigkeiten.
SB</t>
  </si>
  <si>
    <t>SB_STAATSANG_II</t>
  </si>
  <si>
    <t>Ziffer
LEER
Ausprägungen entsprechend der Kodeliste "ZUZUG_STAAT_STP"</t>
  </si>
  <si>
    <t>Schulbildung der ALO aus BA</t>
  </si>
  <si>
    <t>SCHULBILDUNG_BA_ALO</t>
  </si>
  <si>
    <t>1 = kein Schulabschluss
2 = Hauptschulabschluss
3 = Mittlere Reife
4 = Fachhochschulreife
5 = Abitur/Allgemeine Hochschulreife
6 = keine Angabe
LEER</t>
  </si>
  <si>
    <t>Ausprägung des Merkmals Schulbildung, wie es in der BA-Datei der Arbeitslosen hinterlegt ist. Dieses Registermerkmal ist kein Teil des erwerbsstatistischen Gesamtbildes (Auswertung Erwerbsregister + Stichprobe).</t>
  </si>
  <si>
    <t>Schulbildung der MA aus BA</t>
  </si>
  <si>
    <t>SCHULBILDUNG_BA_MA</t>
  </si>
  <si>
    <t>Ausprägung des Merkmals Schulbildung, wie es in der BA-Datei der Personen in Maßnahmen hinterlegt ist. Dieses Registermerkmal ist kein Teil des erwerbsstatistischen Gesamtbildes (Auswertung Erwerbsregister + Stichprobe).</t>
  </si>
  <si>
    <t>SONDERB_RDB</t>
  </si>
  <si>
    <t>1 = Person wohnt in sensiblem Sonderbereich
2 = Person wohnt in nicht-sensiblem Sonderbereich oder Normalbe-reich an Sonderanschrift
3 = Anschriften von Wohnungslosen (an reinen Meldeanschriften!)
4 = Anschrift Binnenschiffer/Seeleute 
5 = Anschrift mit ausschließlich ausl. Kasernen/Botschaften
LEER</t>
  </si>
  <si>
    <t xml:space="preserve">Dieses Merkmal wird für die Haushaltegenerierung und die Auswertungen benötigt. Das Merkmal wird zum Teil bei der Anbindung der Ergebnisse der Sonderanschriftenerhebung belegt (SONDERB=1, 2). Für Personen, für die das Merkmal noch nicht belegt ist, werden vor dem Export der Daten an die Haushaltegenerierung weitere Signierungen (SONDERB= LEER, 3, 4, 5)berechnet. 
Wenn Q_SAR = 0, dann für alle Personen SONDERB = LEER;
Wenn Q_SAR = 1 UND SONDERB=LEER UND
 ART_SAR = 60, dann für alle Personen SONDERB = 3;
 ART_SAR = 40, dann für alle Personen SONDERB = 4;
 ART_SAR = 20, dann für alle Personen SONDERB = 5.
</t>
  </si>
  <si>
    <t>Mit dem Merkmal „Herkunftsstaat bei Zuzug aus dem Ausland“ soll das Herkunftsland erfasst werden, aus dem eine Person nach Deutschland zugezogen ist. Das Merkmal wird auch als Ersatzmerkmal benötigt für den Fall, dass eine Person im Ausland geboren ist, ohne dass eine Angabe zum Geburtsstaat vorliegt.
Ausprägungen entsprechend der Kodeliste 
"ZUZUG_STAAT_STP"</t>
  </si>
  <si>
    <t>STAATSANG_I_RDB</t>
  </si>
  <si>
    <t>Die Angabe „Staatsangehörigkeiten“ erlaubt den Nachweis der Personen mit deutscher und ausländischer Staatsangehörigkeit. Anhand des Staatennamenverzeichnisses wird der Staatenschlüssel aufgeführt. Besitzt jemand mehrere Staatsangehörigkeiten, so sind alle angegeben. Ist eine von zwei oder mehreren Staatsangehörigkeiten die deutsche, so ist diese zuerst genannt. Bei Angabe nichtdeutscher Staatsangehörigkeiten ist die Staatsangehörigkeit zu einem Staat der EU als erste Staatsangehörigkeit angezeigt. Die EU-Zensusverordnung verlangt einen differenzierten Nachweis der EU- und anderer Staatsangehörigkeiten.
MR, DSMeld-Blatt 1001, EF25U1, SB</t>
  </si>
  <si>
    <t>STAATSANG_II_RDB</t>
  </si>
  <si>
    <t>Die Angabe „Staatsangehörigkeiten“ erlaubt den Nachweis der Personen mit deutscher und ausländischer Staatsangehörigkeit. Anhand des Staatennamenverzeichnisses wird der Staatenschlüssel aufgeführt. Besitzt jemand mehrere Staatsangehörigkeiten, so sind alle angegeben. Ist eine von zwei oder mehreren Staatsangehörigkeiten die deutsche, so ist diese zuerst genannt. Bei Angabe nichtdeutscher Staatsangehörigkeiten ist die Staatsangehörigkeit zu einem Staat der EU als erste Staatsangehörigkeit angezeigt. Die EU-Zensusverordnung verlangt einen differenzierten Nachweis der EU- und anderer Staatsangehörigkeiten.
MR, DSMeld-Blatt 1001, EF25U2, SB</t>
  </si>
  <si>
    <t>STAATSANG_III_RDB</t>
  </si>
  <si>
    <t>Die Angabe „Staatsangehörigkeiten“ erlaubt den Nachweis der Personen mit deutscher und ausländischer Staatsangehörigkeit. Anhand des Staatennamenverzeichnisses wird der Staatenschlüssel aufgeführt. Besitzt jemand mehrere Staatsangehörigkeiten, so sind alle angegeben. Ist eine von zwei oder mehreren Staatsangehörigkeiten die deutsche, so ist diese zuerst genannt. Bei Angabe nichtdeutscher Staatsangehörigkeiten ist die Staatsangehörigkeit zu einem Staat der EU als erste Staatsangehörigkeit angezeigt. Die EU-Zensusverordnung verlangt einen differenzierten Nachweis der EU- und anderer Staatsangehörigkeiten.
MR, DSMeld-Blatt 1001, EF25U3</t>
  </si>
  <si>
    <t>STAATSANG_IV_RDB</t>
  </si>
  <si>
    <t>Die Angabe „Staatsangehörigkeiten“ erlaubt den Nachweis der Personen mit deutscher und ausländischer Staatsangehörigkeit. Anhand des Staatennamenverzeichnisses wird der Staatenschlüssel aufgeführt. Besitzt jemand mehrere Staatsangehörigkeiten, so sind alle angegeben. Ist eine von zwei oder mehreren Staatsangehörigkeiten die deutsche, so ist diese zuerst genannt. Bei Angabe nichtdeutscher Staatsangehörigkeiten ist die Staatsangehörigkeit zu einem Staat der EU als erste Staatsangehörigkeit angezeigt. Die EU-Zensusverordnung verlangt einen differenzierten Nachweis der EU- und anderer Staatsangehörigkeiten.
MR, DSMeld-Blatt 1001, EF25U4</t>
  </si>
  <si>
    <t>STAATSANG_PK</t>
  </si>
  <si>
    <t xml:space="preserve">Die Angabe „Staatsangehörigkeiten“ erlaubt den Nachweis der Personen mit deutscher und ausländischer Staatsangehörigkeit. Besitzt jemand mehrere Staatsangehörigkeiten, so können alle angegeben werden. 
Das Merkmal wird im Rahmen der primärstatistischen Klärung von den Auskunftsgebenden angegeben. Es ist nur gefüllt, wenn es durch das Statistische Landesamt eingetragen wird.
</t>
  </si>
  <si>
    <t>Status der SVB aus BA</t>
  </si>
  <si>
    <t>STATUS_BA_SVB</t>
  </si>
  <si>
    <t>1 = sozialversicherungspflichtig beschäftigt
2 = ausschließlich geringfügig entlohnt beschäftigt
LEER</t>
  </si>
  <si>
    <t>Dieses Merkmal dient der Abgrenzung der ausschließlich geringfügig entlohnt Beschäftigten von den sozialversicherungspflichtig Beschäftigten. Die ausschließlich geringfügig entlohnt Beschäftigten sind kein Teil des erwerbsstatistischen Gesamtbildes (Auswertung Erwerbsregister + Stichprobe) und werden zur Vermeidung der Überschätzung der sozialversicherungspflichtig Beschäftigten im erwerbsstatistischen Gesamtbild nicht einbezogen.</t>
  </si>
  <si>
    <t>Stellung im Beruf der SVB</t>
  </si>
  <si>
    <t>STELLUNG_BERUF_BA_SVB</t>
  </si>
  <si>
    <t>Alle Personen in der BA-SVB-Datei sind Arbeitnehmer (abhängig beschäftigt). Dieses Registermerkmal ist Teil des erwerbsstatistischen Gesamtbildes (Auswertung Erwerbsregister + Stichprobe).</t>
  </si>
  <si>
    <t>Stellung im Beruf aus PS</t>
  </si>
  <si>
    <t>STELLUNG_BERUF_PS</t>
  </si>
  <si>
    <t>Alle Personen in der PS-Datei sind Arbeitnehmer (abhängig beschäftigt). Dieses Registermerkmal ist Teil des erwerbsstatistischen Gesamtbildes (Auswertung Erwerbsregister + Stichprobe).</t>
  </si>
  <si>
    <t>Status der Wohnung nach primärstatistischer Klärung</t>
  </si>
  <si>
    <t>WOHN_STAT_I_PK</t>
  </si>
  <si>
    <t>1 = Hauptwohnung
2 = Nebenwohnung
LEER</t>
  </si>
  <si>
    <t>Die Angabe „Wohnungsstatus (Haupt- oder Nebenwohnung)“ wird benötigt für die Zuordnung von Personen mit mehreren Wohnsitzen zu einem Wohnsitz mit Hauptwohnung. 
Das Merkmal ist nur befüllt, wenn der Datensatz zur primärstatistischen Klärung des Wohnsitzes herangezogen wird und der Auskunftsgebende diese Anschrift als weitere Wohnanschrift am Zensusstichtag angegeben hat. Es ist nur gefüllt, wenn es durch das Statistische Landesamt eingetragen wird.</t>
  </si>
  <si>
    <t>Status der Wohnung nach primärstatistischer Klärung_II</t>
  </si>
  <si>
    <t>WOHN_STAT_II_PK</t>
  </si>
  <si>
    <t>Die Angabe „Wohnungsstatus (Haupt- oder Nebenwohnung)“ wird be-nötigt für die Zuordnung von Personen mit mehreren Wohnsitzen zu ei-nem Wohnsitz mit Hauptwohnung. 
Das Merkmal ist nur befüllt, wenn der Datensatz zur primärstatistischen Klärung des Wohnsitzes herangezogen wird und der Auskunftsgebende diese Anschrift als weitere Wohnanschrift am Zensusstichtag angegeben hat. Es ist nur gefüllt, wenn es durch das Statistische Landesamt eingetragen wird.</t>
  </si>
  <si>
    <t>Status der Wohnung nach Mehrfachfallprüfung</t>
  </si>
  <si>
    <t>WOHN_STAT_MFP</t>
  </si>
  <si>
    <t>0 = alleinige Wohnung
1 = Hauptwohnung
2 = Nebenwohnung
LEER</t>
  </si>
  <si>
    <t xml:space="preserve">Die Angabe „Wohnungsstatus (alleinige, Haupt- oder Nebenwohnung)“ wird benötigt für die Zuordnung von Personen mit mehreren Wohnsitzen zu einem Wohnsitz mit Hauptwohnung. Das Merkmal enthält den Woh-nungsstatus, wie er sich aus dem letzen Lauf der Mehrfachfallprüfung ergibt. Wird der Wohnungsstatus im letzten Lauf nicht maschinell bereinigt, so ist der vorherige Wohnungsstatus enthalten. Das Feld ist leer, wenn der Wohnungsstatus dieses Datensatzes aus dem Melderegister plausibel ist und somit im gesamten Ablauf der MFP nicht bearbeitet wurde.
WOHN_STAT_MFP = 0, wenn:
R_MFP = 0 oder E_DA ≠ LEER
WOHN_STAT_MFP = 1, wenn:
R_MFP = 1
WOHN_STAT_MFP = 2, wenn:
R_MFP = 2
WOHN_STAT_MFP = LEER:
sonst
</t>
  </si>
  <si>
    <t>Status der Wohnung nach MR</t>
  </si>
  <si>
    <t>WOHN_STAT_MR</t>
  </si>
  <si>
    <t>Die Angabe „Wohnungsstatus (alleinige Wohnung, Haupt- oder Nebenwohnung)“ wird benötigt für die Zuordnung von Personen mit mehreren Wohnsitzen zu einem Wohnsitz mit Hauptwohnung. Die Angabe trägt den melderechtlichen Bestimmungen Rechnung, nach denen jede Person mit mehreren Wohnsitzen in Deutschland gemeldet sein kann. Der ausschließliche Wohnungsstatus „Nebenwohnung“ ist nach deutschem Melderecht nicht zulässig. Entsprechende Eintragungen in den Melderegistern werden für den Zensus im Rahmen der Mehrfachfallprüfung statistisch korrigiert. Eine Korrektur in den Melderegistern erfolgt nicht.</t>
  </si>
  <si>
    <t>Status der Wohnung</t>
  </si>
  <si>
    <t>WOHN_STAT_RDB</t>
  </si>
  <si>
    <t>Die Angabe „Wohnungsstatus (alleinige Wohnung, Haupt- oder Nebenwohnung)“ wird benötigt für die Zuordnung von Personen mit mehreren Wohnsitzen zu einem Wohnsitz mit Hauptwohnung. Das Merkmal enthält den Wohnungsstatus, wie er durch die Erhebungsteile des Zensus 2011 endgültig festgestellt wird. Das Merkmal WOHN_STAT wird nach folgender Regel belegt:
1. WOHN_STAT = WOHN_STAT_SB 
unter der Bedingung, dass WOHN_STAT_SB ≠ LEER, sonst weiter mit 2.
2. WOHN_STAT = WOHN_STAT_MFP
unter der Bedingung, dass WOHN-STAT_MFP ≠ LEER, sonst weiter mit 3.
3. WOHN_STAT = WOHN_STAT_MR
unter der Bedingung, dass WOHN_STAT_MR ≠ LEER und E_MR3N = E, sonst weiter mit 4.
4. WOHN_STAT = WOHN_STAT_STP
unter der Bedingung, dass WOHN_STAT_STP ≠ LEER, sonst weiter mit 5.
5. WOHN_STAT = WOHN_STAT_MINIHHG
unter der Bedingung, dass WOHN_STAT_MINIHHG ≠ LEER, sonst wei-ter mit 6.
6. WOHN_STAT = LEER:
sonst
Der endgültige Wohnungsstatus einer Person im Zensus 2011 wird einmal berechnet. Die Berechnung erfolgt zum Zeitpunkt der Übergabe der Daten an die HHGen.</t>
  </si>
  <si>
    <t>Status der Wohnung aus der Festlegung der Erhebung an Sonderbereichen</t>
  </si>
  <si>
    <t>WOHN_STAT_SB</t>
  </si>
  <si>
    <t>Die Angabe „Wohnungsstatus (alleinige Wohnung, Haupt- oder Nebenwohnung)“ wird benötigt für die Zuordnung von Personen mit mehreren Wohnsitzen zu einem Wohnsitz mit Hauptwohnung. Das Merkmal enthält den Wohnungsstatus, wie er von der Sonderbereichserhebung festgelegt wurde. Das Merkmal ist nur dann befüllt, wenn es sich entweder um eine Person an einer Sonderanschrift handelt oder wenn die Person einen weiteren Wohnsitz an einer Sonderanschrift hat. Nur in diesen Fällen wird ein Wohnungsstatus aus der Festlegung des SB vergeben. Für die Vergabe des Wohnungsstatus gelten die Regelungen des MRRG.</t>
  </si>
  <si>
    <t>Wirtschaftszweig der SVB aus BA</t>
  </si>
  <si>
    <t>WZ_BA_SVB</t>
  </si>
  <si>
    <t>Klassifikation der Wirtschaftszweige, Ausgabe 2008 (WZ2008). Dieses Registermerkmal ist Teil des erwerbsstatistischen Gesamtbildes (Auswertung Erwerbsregister + Stichprobe).</t>
  </si>
  <si>
    <t>Wirtschaftszweig der Berichtsstelle aus PS</t>
  </si>
  <si>
    <t>WZ_BERICHTSSTELLE_PS</t>
  </si>
  <si>
    <t>Wirtschaftszweig aus PS</t>
  </si>
  <si>
    <t>WZ_PS</t>
  </si>
  <si>
    <t>Klassifikation der Wirtschaftszweige, Ausgabe 2008 (WZ2008). Der Wirtschaftszweig wird nach einem weitgehend automatisierten, mehrstufigen Verfahren aus verschiedenen Merkmalen (z. B. Betriebsnummer bei der BA) hergeleitet. Dieses Registermerkmal ist Teil des erwerbsstatistischen Gesamtbildes (Auswertung Erwerbsregister + Stichprobe).</t>
  </si>
  <si>
    <t>Amtlicher Gemeindeschlüssel (8-stellig) zum Stichtag</t>
  </si>
  <si>
    <t>AGS_8_20110509</t>
  </si>
  <si>
    <t>Deutschland ist regional in Gemeinden und gemeindefreie Gebiete gegliedert. Diese werden durch den Amtlichen Gemeindeschlüssel (AGS) bundeseinheitlich verschlüsselt. Der Schlüssel ist 8-stellig. In der 1. und 2. Stelle wird das Bundesland verschlüsselt. Die 3. Stelle bezeichnet den Regierungsbezirk. In der 4. und 5. Stelle werden die Kreisfreien Städte und Landkreise verschlüsselt. In den Stellen 6 bis 8 erfolgt die Zuordnung der Gemeinde.</t>
  </si>
  <si>
    <t>Einwohnerzahl</t>
  </si>
  <si>
    <t>EW_AMT</t>
  </si>
  <si>
    <t>Amtliche Einwohnerzahl.</t>
  </si>
  <si>
    <t>AEWZ</t>
  </si>
  <si>
    <t>Auszählungsteil EW-Zahl</t>
  </si>
  <si>
    <t>EW_AMT_3</t>
  </si>
  <si>
    <t>Zahl der existenten Hauptwohnsitz-Personen des konsolidierten RDB nach Korrekturen um die nichtstichprobenbasierten Primärerhebungen</t>
  </si>
  <si>
    <t>Korrekturteil der EW-Zahl (EW_AMT_5 - EW_AMT_6 + EW_AMT_7)</t>
  </si>
  <si>
    <t>EW_AMT_4</t>
  </si>
  <si>
    <t>Korrekturteil der Einwohnerzahl</t>
  </si>
  <si>
    <t>Zahl der existenten HW-Peronen des konsolidierten RDB des Korrekturteils</t>
  </si>
  <si>
    <t>EW_AMT_5</t>
  </si>
  <si>
    <t>LEER
Ziffern</t>
  </si>
  <si>
    <t>Zahl der gemeldeten Hauptwohnsitz-Personen des konsolidierten RDB des Korrekturteils</t>
  </si>
  <si>
    <t>Zahl der HW-Karteileichen, hochgerechnet</t>
  </si>
  <si>
    <t>EW_AMT_6</t>
  </si>
  <si>
    <t>Zahl der Hauptwohnsitz-Karteileichen, hochgerechnet</t>
  </si>
  <si>
    <t>Zahl der HW-Fehlbestände, hochgerechnet</t>
  </si>
  <si>
    <t>EW_AMT_7</t>
  </si>
  <si>
    <t>Zahl der Hauptwohnsitz-Fehlbestände, hochgerechnet</t>
  </si>
  <si>
    <t>Stichprobenfallzahl: existente HW-Personen der Stichprobe (EW_AMT_9 - EW_AMT_10 + EW_AMT_SP_11)</t>
  </si>
  <si>
    <t>EW_AMT_8</t>
  </si>
  <si>
    <t>Zahl der existenten Hauptwohnsitz-Personen des für die Einwohnerzahl relevanten Teils der Stichprobe.</t>
  </si>
  <si>
    <t>Stichprobenfallzahl: existente HW-Personen des konsolidierten RDB an
Stichprobenanschriften</t>
  </si>
  <si>
    <t>EW_AMT_9</t>
  </si>
  <si>
    <t>Zahl der gemeldeten Hauptwohnsitz-Personen des konsolidierten RDB an für die Einwohnerzahl relevanten Stichprobenanschriften</t>
  </si>
  <si>
    <t>Stichprobenfallzahl: Zahl der HW-Karteileichen</t>
  </si>
  <si>
    <t>EW_AMT_10</t>
  </si>
  <si>
    <t>Zahl der Hauptwohnsitz-Karteileichen des für die Einwohnerzahl relevanten Teils der Stichprobe</t>
  </si>
  <si>
    <t>Stichprobenfallzahl: Zahl der HW-Fehlbestände</t>
  </si>
  <si>
    <t>EW_AMT_11</t>
  </si>
  <si>
    <t>Zahl der Hauptwohnsitz-Fehlbestände des für die Einwohnerzahl relevanten Teils der Stichprobe</t>
  </si>
  <si>
    <t>Standardfehler der amtl.Einwohnerzahl: absolut</t>
  </si>
  <si>
    <t>EW_AMT_12</t>
  </si>
  <si>
    <t>Standardfehler der amtlichen Einwohnerzahl, absolut</t>
  </si>
  <si>
    <t>Standardfehler der amtl.Einwohnerzahl: relativ</t>
  </si>
  <si>
    <t>EW_AMT_13</t>
  </si>
  <si>
    <t>LEER
Format XX.XX ohne Dezimatpunkt</t>
  </si>
  <si>
    <t>Standardfehler der amtlichen Einwohnerzahl, relativ in %</t>
  </si>
  <si>
    <t>Zahl der Nebenwohnsitzpersonen</t>
  </si>
  <si>
    <t>EW_AMT_14</t>
  </si>
  <si>
    <t>Zahl der Nebenwohnsitz-Personen nach Korrektur durch die Stichprobe</t>
  </si>
  <si>
    <t>Auswahlsatz Bund</t>
  </si>
  <si>
    <t>F_BUND</t>
  </si>
  <si>
    <t>Durchnittlicher realisierter Auswahlsatz (XXXX: 4 Nachkommastellen, d.h. in 10000)</t>
  </si>
  <si>
    <t>durchschnittliche realisierte Auswahlsätze in Deutschland.</t>
  </si>
  <si>
    <t>Auswahlsatz Gemeinde</t>
  </si>
  <si>
    <t>F_GEM</t>
  </si>
  <si>
    <t>LEER
Durchnittlicher realisierter Auswahlsatz (XXXX: 4 Nachkommastellen, d.h. in 10000)</t>
  </si>
  <si>
    <t>durchschnittliche realisierte Auswahlsätze je Gemeinde.</t>
  </si>
  <si>
    <t>Auswahlsatz Gemeindeverband</t>
  </si>
  <si>
    <t>F_GEMVERB</t>
  </si>
  <si>
    <t>durchschnittliche realisierte Auswahlsätze je Gemeindeverband.</t>
  </si>
  <si>
    <t>Auswahlsatz Kreis</t>
  </si>
  <si>
    <t>F_KREIS</t>
  </si>
  <si>
    <t>durchschnittliche realisierte Auswahlsätze je Kreis.</t>
  </si>
  <si>
    <t>Auswahlsatz Land</t>
  </si>
  <si>
    <t>F_LAND</t>
  </si>
  <si>
    <t>durchschnittliche realisierte Auswahlsätze je Land.</t>
  </si>
  <si>
    <t>Auswahlsatz Regierungsbezirk</t>
  </si>
  <si>
    <t>F_RB</t>
  </si>
  <si>
    <t>durchschnittliche realisierte Auswahlsätze je Regierungsbezirk.</t>
  </si>
  <si>
    <t>Tatsächliche Fläche Bund</t>
  </si>
  <si>
    <t>FLAECHEN_BUND</t>
  </si>
  <si>
    <t>Zulässig sind:
Ziffern
,
LEER</t>
  </si>
  <si>
    <t>Enthält die tatsächliche Fläche der Bundesrepublik Deutschland in Quadratkilometern.</t>
  </si>
  <si>
    <t>Tatsächliche Fläche 
Gemeinde</t>
  </si>
  <si>
    <t>FLAECHEN_GEM</t>
  </si>
  <si>
    <t>Enthält die tatsächliche Fläche der Gemeinde in Quadratkilometern.</t>
  </si>
  <si>
    <t>Tatsächliche Fläche Verwaltungsverband/Samtgemeinde</t>
  </si>
  <si>
    <t>FLAECHEN_GEMVERB</t>
  </si>
  <si>
    <t>Enthält die tatsächliche Fläche des Gemeindeverbandes in Quadratkilometern.</t>
  </si>
  <si>
    <t>Tatsächliche Fläche Landkreis</t>
  </si>
  <si>
    <t>FLAECHEN_KREIS</t>
  </si>
  <si>
    <t>Enthält die tatsächliche Fläche des Landkreises in Quadratkilometern.</t>
  </si>
  <si>
    <t>Tatsächliche Fläche Bundesland</t>
  </si>
  <si>
    <t>FLAECHEN_LAND</t>
  </si>
  <si>
    <t>Enthält die tatsächliche Fläche des Bundeslandes in Quadratkilometern.</t>
  </si>
  <si>
    <t>Tatsächliche Fläche Regierungsbezirk</t>
  </si>
  <si>
    <t>FLAECHEN_RB</t>
  </si>
  <si>
    <t>Enthält die tatsächliche Fläche des Regierungsbezirkes in Quadratkilometern.</t>
  </si>
  <si>
    <t>Bund</t>
  </si>
  <si>
    <t>NAME_BUND</t>
  </si>
  <si>
    <t>Name
Zulässig: alle Buchstaben und Ziffern sowie -.’/(),;\ und Leerzeichen,
-/’() in der ersten Stelle nicht zugelassen</t>
  </si>
  <si>
    <t>Enthält den administrativen Namen des Staates aus GV-ISys. ist hier also immer Deutschland.</t>
  </si>
  <si>
    <t>Name Gemeinde</t>
  </si>
  <si>
    <t>NAME_GEM</t>
  </si>
  <si>
    <t>Enthält den administrativen Namen der Gemeinde aus GV-ISys.</t>
  </si>
  <si>
    <t>Name Verwaltungsverband/Samtgemeinde</t>
  </si>
  <si>
    <t>NAME_GEMVERB</t>
  </si>
  <si>
    <t>Enthält den administrativen Namen des Gemeindeverbandes aus GV-ISys.</t>
  </si>
  <si>
    <t>Landkreis</t>
  </si>
  <si>
    <t>NAME_KREIS</t>
  </si>
  <si>
    <t>Enthält den administrativen Namen des Landkreises aus GV-ISys.</t>
  </si>
  <si>
    <t>Bundesland</t>
  </si>
  <si>
    <t>NAME_LAND</t>
  </si>
  <si>
    <t>Enthält den administrativen Namen des Bundeslandes aus GV-ISys.</t>
  </si>
  <si>
    <t>Regierungsbezirk</t>
  </si>
  <si>
    <t>NAME_RB</t>
  </si>
  <si>
    <t>Enthält den administrativen Namen des Regierungsbezirkes aus GV-ISys.</t>
  </si>
  <si>
    <t>Regionalschlüssel Bund</t>
  </si>
  <si>
    <t>REGION_BUND</t>
  </si>
  <si>
    <t>00 = Deutschland
LEER</t>
  </si>
  <si>
    <t>Enthält den Regionalschlüssel des Staates. Erhält immer die Ausprägung "00" für Deutschland.</t>
  </si>
  <si>
    <t>Regionalschlüssel
Gemeinde</t>
  </si>
  <si>
    <t>REGION_GEM</t>
  </si>
  <si>
    <t>Enthält den Regionalschlüssel der Gemeinde</t>
  </si>
  <si>
    <t>Regionalschlüssel Verwaltungsverband/Samtgemeinde</t>
  </si>
  <si>
    <t>REGION_GEMVERB</t>
  </si>
  <si>
    <t>Enthält den Regionalschlüssel des Gemeindeverbandes.</t>
  </si>
  <si>
    <t>Regionalschlüssel Landkreis</t>
  </si>
  <si>
    <t>REGION_KREIS</t>
  </si>
  <si>
    <t>Enthält den Regionalschlüssel des Landkreises.</t>
  </si>
  <si>
    <t>Regionalschlüssel Regierungsbezirk</t>
  </si>
  <si>
    <t>REGION_RB</t>
  </si>
  <si>
    <t>Enthält den Regionalschlüssel des Regierungsbezirkes.</t>
  </si>
  <si>
    <t>Typ des Bundeslands</t>
  </si>
  <si>
    <t>TYP_REGINFO</t>
  </si>
  <si>
    <t>0 = ALT Bundesländer, die vor dem 3.10.1990 der Bundesrepublik beigetreten sind.
1 = NEU Bundesländer die am 3.10.1990 der Bundesrepublik beigetreten sind.
2 = DEUTSCHE_IM_AUSLAND Imaginäres Bundesland für alle Anschriften mit Deutschen im Ausland.</t>
  </si>
  <si>
    <t>WOHNUNG_ID_STP</t>
  </si>
  <si>
    <t>Ziffern
 0 - 111</t>
  </si>
  <si>
    <t>Das am Stichtag erreichte Alter</t>
  </si>
  <si>
    <t>AGS Arbeitsort</t>
  </si>
  <si>
    <t>AGS_ARBEITSORT</t>
  </si>
  <si>
    <t>12-stellige Nummer, die den AGS des Arbeitsortes darstellt.
(Der 8-stellige AGS Arbeitsort wird anhand einer Umsteigerstabelle vom Bundesamt umkodiert)</t>
  </si>
  <si>
    <t>HHSt</t>
  </si>
  <si>
    <t>AGS Wohnort</t>
  </si>
  <si>
    <t>AGS_WOHNORT_STP</t>
  </si>
  <si>
    <t>12-stellige Nummer
LEER</t>
  </si>
  <si>
    <t>12-stellige Nummer, die den AGS des Wohnortes darstellt.
(AGR-Merkmal AGS_12_20110509_VII)</t>
  </si>
  <si>
    <t>ANZ_PERSONEN_STP</t>
  </si>
  <si>
    <t>1-20
LEER</t>
  </si>
  <si>
    <t>Dieses Merkmal gibt die Anzahl der Personen in der Wohnung an.
Bei Übernahme von RDB-Merkmalen (AGR Merkmal "bef_stp=18, 19, 93") ist dieses Merkmal nicht zwingend befüllt.</t>
  </si>
  <si>
    <t>Tätigkeit innerhalb von zwei Wochen aufnehmen</t>
  </si>
  <si>
    <t>ARBEITSAUFNAHME</t>
  </si>
  <si>
    <t>1 = ja
2 = nein
LEER</t>
  </si>
  <si>
    <t>Dieses Merkmal gibt an, ob die Auskunftsperson innerhalb der nächsten zwei Wochen eine bezahlte Tätigkeit aufnehmen kann.</t>
  </si>
  <si>
    <t>Arbeitsort nach Auspendlern (aus Stichprobe)</t>
  </si>
  <si>
    <t>ARBEITSORT_AUSP_STP</t>
  </si>
  <si>
    <t>1 = Erwerbstätige, Arbeitsort in Hauptwohnsitzgemeinde
11 = Binnenpendler innerhalb der Hauptwohnsitzgemeinde
12 = Erwerbstätige mit Arbeitsort überwiegend zu Hause
2 = Erwerbstätige Auspendler aus Hauptwohnsitzgemeinde
LEER</t>
  </si>
  <si>
    <t>Der Arbeitsort ist der Ort, an dem die berufliche Tätigkeit mehrheitlich bzw. zum Großteil ausgeübt
wird. Bei Zeit- bzw. Leiharbeiter/-innen ist der aktuelle Arbeits- bzw. Einsatzort der Arbeitsort. Bei
wechselnden Arbeitsorten (z.B. Außendienstmitarbeiter), ist der Sitz des Arbeitgebers der Arbeitsort.
Der Vergleich zwischen Arbeits- und Wohnort der erwerbstätigen Person erfolgt anhand des
Hauptwohnsitzes. Daher bleiben evtl. Nebenwohnsitze dieser Person für dieses Merkmal
unberücksichtigt. Aus diesem Grund kann nicht zwischen Tages- und Wochenendpendlern
unterschieden werden.
„Binnenpendler“ sind Erwerbstätige, die ihren Arbeitsort und Hauptwohnsitz in derselben Gemeinde
haben, aber außerhalb der eigenen Wohnung arbeiten.
Auch auf höheren Aggregationsebenen der regionalen Einheit (z. B. Kreis- und Bundeslandebene)
erfolgt dieser Vergleich zwischen Hauptwohnsitz- und Arbeitsortgemeinde. Das heißt, nachgewiesen
werden alle Erwerbstätigen, die innerhalb der betrachteten regionalen Einheit (z.B. dem Kreis) ihren
Hauptwohnsitz haben. Für diese wird untersucht, ob der Arbeitsort dazu abweicht und sie die
Hauptwohnsitzgemeinde somit verlassen, um zu ihrem Arbeitsort zu gelangen (Kategorie 2),
unabhängig davon, ob der Arbeitsort ebenfalls innerhalb der betrachteten regionalen Einheit liegt oder
nicht. Es werden somit keine Kreis- oder Landespendler nachgewiesen.</t>
  </si>
  <si>
    <t>Arbeitsort nach Einpendlern (aus Stichprobe)</t>
  </si>
  <si>
    <t>ARBEITSORT_EINP_STP</t>
  </si>
  <si>
    <t>1 = Erwerbstätige, Arbeitsort in Hauptwohnsitzgemeinde
11 = Binnenpendler innerhalb der Arbeitsortgemeinde
12 = Erwerbstätige mit Arbeitsort überwiegend zu Hause
2 = Erwerbstätige Einpendler in Arbeitsortgemeinde
LEER</t>
  </si>
  <si>
    <t>Der Arbeitsort ist der Ort, an dem die berufliche Tätigkeit mehrheitlich bzw. zum Großteil ausgeübt
wird. Bei Zeit- bzw. Leiharbeiter/-innen ist der aktuelle Arbeits- bzw. Einsatzort der Arbeitsort. Bei
wechselnden Arbeitsorten (z.B. Außendienstmitarbeiter), ist der Sitz des Arbeitgebers der Arbeitsort.
Der Vergleich zwischen Arbeits- und Wohnort der erwerbstätigen Person erfolgt anhand des
Hauptwohnsitzes. Daher bleiben evtl. Nebenwohnsitze dieser Person für dieses Merkmal
unberücksichtigt. Aus diesem Grund kann nicht zwischen Tages- und Wochenendpendlern
unterschieden werden.
„Binnenpendler“ sind Erwerbstätige, die ihren Arbeitsort und Hauptwohnsitz in derselben Gemeinde
haben, aber außerhalb der eigenen Wohnung arbeiten.
Auch auf höheren Aggregationsebenen der regionalen Einheit (z. B. Kreis- und Bundeslandebene)
erfolgt dieser Vergleich zwischen Hauptwohnsitz- und Arbeitsortgemeinde. Nachgewiesen werden
somit alle Erwerbstätigen, die innerhalb der betrachteten regionalen Einheit (z.B. dem Kreis) ihren
Arbeitsort haben. Für diese wird untersucht, ob die Hauptwohnsitzgemeinde dazu abweicht und sie
diese somit verlassen, um zu ihrem Arbeitsort zu gelangen, unabhängig davon, ob die
Hauptwohnsitzgemeinde ebenfalls innerhalb der betrachteten regionalen Einheit liegt oder nicht. Es
werden somit keine Kreis- oder Landespendler nachgewiesen.</t>
  </si>
  <si>
    <t>Arbeitssuche innerhalb der letzten vier Wochen</t>
  </si>
  <si>
    <t>ARBEITSSUCHE</t>
  </si>
  <si>
    <t>1 = Ja
2 = Nein, ich habe bereits eine Tätigkeit gefunden.
4 = Nein, ich suche keine Arbeit
LEER</t>
  </si>
  <si>
    <t>Dieses Merkmal gibt an, ob die Auskunftsperson in den letzten vier Wochen etwas unternommen hat, um Arbeit zu finden.</t>
  </si>
  <si>
    <t>Beruflicher Ausbildungs- oder (Fach-) Hochschulabschluss</t>
  </si>
  <si>
    <t>AUSBILDUNGSABSCHLUSS</t>
  </si>
  <si>
    <t>1 = ja
2 = nein
4 = noch nicht
LEER</t>
  </si>
  <si>
    <t>Dieses Merkmal gibt an, ob die Auskunftsperson bereits einen beruflichen Ausbildungs- oder (Fach)Hochschulabschluss hat.</t>
  </si>
  <si>
    <t>Höchster beruflicher Ausbildungs- oder (Fach-) Hochschulabschluss)</t>
  </si>
  <si>
    <t>AUSBILDUNGSABSCHLUSS_HOECHSTER</t>
  </si>
  <si>
    <t>Ausprägungen entsprechend der Kodeliste "AUSBLDG_HOE_STP"
LEER</t>
  </si>
  <si>
    <t>Dieses Merkmal gibt an, welchen beruflichen Ausbildungs- oder (Fach)Hochschulabschluss die Auskunftsperson hat.</t>
  </si>
  <si>
    <t>Höchster beruflicher Abschluss (ausführlich)</t>
  </si>
  <si>
    <t>BERUFABS_AUSF</t>
  </si>
  <si>
    <t xml:space="preserve">1 = Ohne beruflichen Abschluss 
2 = Lehre, Berufsausbildung im dualen System 
3 = Fachschulabschluss 
4 = Abschluss einer Fachakademie oder Berufsakademie
5 = Fachhochschulabschluss 
6 = Hochschulabschluss
7 = Promotion
LEER
</t>
  </si>
  <si>
    <t>Dieses Merkmal gibt den höchsten beruflichen Abschluss einer Person an, die 15 Jahre und älter ist.
1: Ohne beruflichen Abschluss
Unter der Ausprägung „ohne beruflichen Ausbildungsabschluss“ werden neben allen Personen, die keinen beruflichen Abschluss haben bzw. noch nicht haben, alle nachgewiesen, die ein Berufsvorbereitungsjahr absolviert haben. Außerdem fallen hierunter auch Personen mit ausschließlich einer Anlernausbildung oder einem beruflichem Praktikum, die 1954 oder später geboren sind.
2: Lehre, Berufsausbildung im dualen System
Zu der Ausprägung „Lehre, Berufsausbildung im dualen System“ gehören auch Personen, die einen Vorbereitungsdienst für den mittleren Dienst in der öffentlichen Verwaltung durchlaufen haben. Außerdem fallen hierunter Personen mit ausschließlich einer Anlernausbildung oder einem beruflichem Praktikum, die vor 1954 geboren wurden.
3: Fachschulabschluss
Unter der Ausprägung „Fachschulabschluss“ werden auch Personen mit einer Meister-/Technikerausbildung sowie mit einem Abschluss einer Schule des Gesundheitswesens ausgewiesen.
4: Abschluss einer Fachakademie oder Berufsakademie
5: Fachhochschulabschluss
Personen, die einen Ingenieurschulabschluss oder einen Verwaltungsfachhochschulabschluss haben, werden ebenfalls unter der Ausprägung „Fachhochschulabschluss“ geführt.
6: Hochschulabschluss
7: Promotion</t>
  </si>
  <si>
    <t>Höchster beruflicher Abschluss</t>
  </si>
  <si>
    <t>BERUFABS_KURZ</t>
  </si>
  <si>
    <t>1 = Ohne beruflichen Ausbildungsabschluss
2 = Abschluss einer berufl. Ausbildung von min. 1 Jahr
3 = Fachhoch-/Hochschulabschluss
LEER</t>
  </si>
  <si>
    <t>Dieses Merkmal gibt den höchsten beruflichen Abschluss einer Person an, die 15 Jahre und älter ist.
1: Ohne beruflichen Ausbildungsabschluss 
Unter der Ausprägung „ohne beruflichen Ausbildungsabschluss“ werden neben allen Personen, die keinen beruflichen Abschluss haben bzw. noch nicht haben, alle nachgewiesen, die ein Berufsvorbereitungsjahr absolviert haben. Außerdem fallen hierunter auch Personen mit ausschließlich einer Anlernausbildung oder einem beruflichem Praktikum, die 1954 oder später geboren sind.
2: Abschluss einer berufl. Ausbildung von min. 1 Jahr
Zu der Ausprägung „Abschluss einer berufl. Ausbildung von min. 1 Jahr“ gehören auch Personen, die einen Vorbereitungsdienst für den mittleren Dienst in der öffentlichen Verwaltung durchlaufen haben. Außerdem fallen hierunter auch Personen mit ausschließlich einer Anlernausbildung oder einem beruflichem Praktikum, die 1954 oder später geboren sind. Zusätzlich sind in dieser Kategorie Personen mit einem Fachschulabschluss, zu welchem auch Personen mit einer Meister-/Technikerausbildung sowie mit einem Abschluss einer Schule des Gesundheitswesens zählen, und auch Personen mit einem Abschluss einer Fachakademie oder Berufsakademie ausgewiesen.
3: Fachhoch-/Hochschulabschluss
Personen, die einen Ingenieurschulabschluss oder einen Verwaltungsfachhochschulabschluss haben, werden ebenfalls unter der Ausprägung „Fachhoch-/Hochschulabschluss“ geführt.</t>
  </si>
  <si>
    <t>Berufsbezeichnung</t>
  </si>
  <si>
    <t>BERUFSBEZEICHNUNG</t>
  </si>
  <si>
    <t>alphanumerisch
LEER</t>
  </si>
  <si>
    <t>Dieses Merkmal stellt die Berufsbezeichnung dar.</t>
  </si>
  <si>
    <t>Beruf (Bereiche KldB 2010)</t>
  </si>
  <si>
    <t>BERUFSKLSS_BBKLDB</t>
  </si>
  <si>
    <t xml:space="preserve">1 = Land-, Forst- und Tierwirtschaft und Gartenbau
2 = Rohstoffgewinnung, Produktion und Fertigung
3 = Bau, Architektur, Vermessung und Gebäudetechnik
4 = Naturwissenschaft, Geografie und Informatik
5 = Verkehr, Logistik, Schutz und Sicherheit
6 = Verkauf, Vertrieb und Tourismus
7 = Unternehmensorganisation, Recht und Verwaltung
8 = Gesundheit, Soziales, Lehre und Erziehung
9 = Geisteswissenschaften, Kultur und Gestaltung
0 = Militär
LEER
</t>
  </si>
  <si>
    <t>Dieses Merkmal gibt die tatsächlich ausgeübte Tätigkeit einer erwerbstätigen Person im Alter von 15 Jahren und älter an. Bei Erwerbslosen bezieht sich dies auf die zuletzt ausgeübte Tätigkeit, sollte diese weniger als 10 Jahre zurückliegen.
Der Auswertung wird dabei die aktuelle Klassifikation der Berufe 2010 (KldB 2010) zugrunde gelegt. Dargestellt wird hier der Berufsbereich (1-Steller der Klassifikation).</t>
  </si>
  <si>
    <t>Beruf (Gruppen KldB 2010)</t>
  </si>
  <si>
    <t>BERUFSKLSS_BGKLDB</t>
  </si>
  <si>
    <t>LEER
Ausprägungen entsprechend der der Kodeliste "KLDB2010"</t>
  </si>
  <si>
    <t>Dieses Merkmal gibt die tatsächlich ausgeübte Tätigkeit einer erwerbstätigen Person im Alter von 15 Jahren und älter an. Bei Erwerbslosen bezieht sich dies auf die zuletzt ausgeübte Tätigkeit, sollte diese weniger als 10 Jahre zurückliegen.
Der Auswertung wird dabei die aktuelle Klassifikation der Berufe 2010 (KldB 2010) zugrunde gelegt. Dargestellt wird hier die Berufsgruppe (3-Steller der Klassifikation).</t>
  </si>
  <si>
    <t>Beruf (Untergruppen KldB 2010)</t>
  </si>
  <si>
    <t>BERUFSKLSS_BUKLDB</t>
  </si>
  <si>
    <t>Dieses Merkmal gibt die tatsächlich ausgeübte Tätigkeit einer erwerbstätigen Person im Alter von 15 Jahren und älter an. Bei Erwerbslosen bezieht sich dies auf die zuletzt ausgeübte Tätigkeit, sollte diese weniger als 10 Jahre zurückliegen.
Der Auswertung wird dabei die aktuelle Klassifikation der Berufe 2010 (KldB 2010) zugrunde gelegt. Dargestellt wird hier die Berufsuntergruppe (4-Steller der Klassifikation).</t>
  </si>
  <si>
    <t>Beruf (Gattungen KldB 2010)</t>
  </si>
  <si>
    <t>BERUFSKLSS_GTKLDB</t>
  </si>
  <si>
    <t>Dieses Merkmal gibt die tatsächlich ausgeübte Tätigkeit einer erwerbstätigen Person im Alter von 15 Jahren und älter an. Bei Erwerbslosen bezieht sich dies auf die zuletzt ausgeübte Tätigkeit, sollte diese weniger als 10 Jahre zurückliegen.
Der Auswertung wird dabei die aktuelle Klassifikation der Berufe 2010 (KldB 2010) zugrunde gelegt. Dargestellt wird hier die Berufsgattung (5-Steller der Klassifikation).</t>
  </si>
  <si>
    <t>Beruf (Hauptgruppen ISCO-08)</t>
  </si>
  <si>
    <t>BERUFSKLSS_HGISCO</t>
  </si>
  <si>
    <t>1 = Führungskräfte
2 = Akademische Berufe
3 = Techniker und gleichrangige nichttechnische Berufe
4 = Bürokräfte und verwandte Berufe
5 = Dienstleistungsberufe und Verkäufer
6 = Fachkräfte in Land-/Forstwirtschaft und Fischerei
7 = Handwerks- und verwandte Berufe
8 = Bediener von Anlagen/Maschinen und Montageberufe
9 = Hilfsarbeitskräfte
0 = Angehörige der regulären Streitkräfte
LEER</t>
  </si>
  <si>
    <t>Dieses Merkmal gibt die tatsächlich ausgeübte Tätigkeit einer erwerbstätigen Person im Alter von 15 Jahren und älter an. Bei Erwerbslosen bezieht sich dies auf die zuletzt ausgeübte Tätigkeit, sollte diese weniger als 10 Jahre zurückliegen.
Der Auswertung wird dabei die aktuelle internationale Standardklassifikation der Berufe von 2008 (ISCO-08) zugrunde gelegt. Dargestellt wird hier die Berufshauptgruppe (1-Steller der Klassifikation).
Die ISCO-08 unterscheidet sich strukturell von der nationalen Berufsklassifikation KldB 2010. Während die KldB 2010 nationale Besonderheiten besser berücksichtigt, ermöglicht die Auswertung nach der ISCO-08 eine internationale Vergleichbarkeit und bietet einen anderen Blickwinkel auf die Struktur der ausgeübten Tätigkeiten. Die Auswertung der Berufshauptgruppe (1-Steller) nach der ISCO-08 zählt darüber hinaus zu den nachzuweisenden EU-Pflichtmerkmalen.
1: Führungskräfte
2: Akademische Berufe
3: Techniker und gleichrangige nichttechnische Berufe
4: Bürokräfte und verwandte Berufe
5: Dienstleistungsberufe und Verkäufer
6: Fachkräfte in Land-/Forstwirtschaft und Fischerei
7: Handwerks- und verwandte Berufe
8: Bediener von Anlagen/Maschinen und Montageberufe
9: Hilfsarbeitskräfte
0: Angehörige der regulären Streitkräfte</t>
  </si>
  <si>
    <t>Beruf (Hauptgruppen KldB 2010)</t>
  </si>
  <si>
    <t>BERUFSKLSS_HGKLDB</t>
  </si>
  <si>
    <t>LEER
Ausprägungen entsprechend der Kodeliste "BERUFSKLSS_HGKLDB_ADB"</t>
  </si>
  <si>
    <t>Dieses Merkmal gibt die tatsächlich ausgeübte Tätigkeit einer erwerbstätigen Person im Alter von 15 Jahren und älter an. Bei Erwerbslosen bezieht sich dies auf die zuletzt ausgeübte Tätigkeit, sollte diese weniger als 10 Jahre zurückliegen.
Der Auswertung wird dabei die aktuelle Klassifikation der Berufe 2010 (KldB 2010) zugrunde gelegt. Dargestellt wird hier die Berufshauptgruppe (2-Steller der Klassifikation).</t>
  </si>
  <si>
    <t>ISCED-Bildung</t>
  </si>
  <si>
    <t>BILDUNG_ISCED</t>
  </si>
  <si>
    <t>1 = ISCED-Ebene 1 = Primarbereich
2 = ISCED-Ebene 2 = Sekundarbereich I
3 = ISCED-Ebene 3 = Sekundarbereich II
31 = Sekundarbereich II A, allgemein bildend
32 = Sekundarbereich II B, beruflich
4 = ISCED-Ebene 4 = Postsekundäre nichttertiäre Bildung
5 = ISCED-Ebene 5 = Erste Stufe der tertiären Bildung
51 = Tertiärbereich A
52 = Tertiärbereich B
6 = ISCED-Ebene 6 = Zweite Stufe der tertiären Bildung
LEER</t>
  </si>
  <si>
    <t>Es handelt sich um ein Merkmal für SONDERAUSWERTUNGEN</t>
  </si>
  <si>
    <t>Erwerbsstatus (EU-Merkmal)</t>
  </si>
  <si>
    <t>CAS</t>
  </si>
  <si>
    <t>CAS_01010000 = Erwerbstätig
CAS_01020001 = Erwerbslos, zuvor erwerbstätig
CAS_01020002 = Erwerbslos, zuvor nie gearbeitet
CAS_02000100 = Personen, die noch nicht das nationale Mindestalter für die Erwerbstätigkeit erreichthaben
CAS_02000200 = Empfänger von Ruhegehalt oder Kapitalerträgen
CAS_02000300 = Studierende (nicht erwerbsaktiv)
CAS_02000400 = Hausfrauen und -männer und Sonstige
CAS_03000000 = Keine Angabe</t>
  </si>
  <si>
    <t>Der „derzeitige Erwerbsstatus“ ist die derzeitige Beziehung einer Person zur Erwerbstätigkeit in einem Bezugszeitraum voneiner Woche, wobei es sich um eine ganz bestimmte, kurze Zeit zurückliegende Kalenderwoche, um die letzte vollständigeKalenderwoche oder um die letzten sieben Tage vor der Zählung handeln kann.
Die „derzeitige Erwerbsbevölkerung“ umfasst alle Personen, die die Voraussetzungen für die Zugehörigkeit zu den Erwerbstätigen
oder den Erwerbslosen erfüllen.
Zu den „Erwerbstätigen“ gehören alle Personen ab 15 Jahren, die in der Bezugswoche
(a) mindestens eine Stunde gegen Entgelt oder zur Erzielung eines Gewinns in Geld- oder Sachleistungen arbeiteten oderdie
(b) vorübergehend von einem Arbeitsplatz, an dem sie bereits gearbeitet hatten und mit dem sie weiterhin formell verbunden
waren, oder von einer selbständigen Beschäftigung abwesend waren.
Vorübergehend nicht am Arbeitsplatz anwesende Arbeitnehmer gelten als abhängig beschäftigt, sofern sie formell mit ihremArbeitsplatz verbunden waren. Mögliche Gründe für derartige vorübergehende Abwesenheiten sind = 
(a) Krankheit oder Verletzung;
(b) Ferien oder Urlaub;
(c) Streik oder Aussperrung;
(d) Bildungs- oder Fortbildungsurlaub;
(e) Mutterschafts- oder Elternurlaub;
(f) Konjunkturrückgang;
(g) vorübergehende Arbeitseinstellung oder Freisetzung, z. B. wegen schlechten Wetters, Maschinen- oder Stromausfalls,Rohstoff- oder Treibstoffknappheit;
(h) sonstige vorübergehende Abwesenheit mit oder ohne Genehmigung.
Die formelle Verbundenheit mit einem Arbeitsplatz wird nach einem oder mehreren der folgenden Kriterien festgestellt = 
(a) Lohn- oder Gehaltsfortzahlung,
(b) Zusicherung der Rückkehr an den Arbeitsplatz nach Wegfall des Grundes für das Fernbleiben oder Vereinbarung überden Termin der Rückkehr,
(c) die Dauer der Abwesenheit vom Arbeitsplatz, die gegebenenfalls dem Zeitraum entsprechen kann, für den ein Arbeitnehmer
Unterstützungsleistungen bekommen kann und nicht verpflichtet ist, eine andere Arbeit anzunehmen.
Selbständige (außer mithelfenden Familienangehörigen) gelten als „erwerbstätig“, falls sie in der Bezugswoche gearbeitethaben oder falls sie vorübergehend vom Arbeitsplatz abwesend sind und ihr Unternehmen in dieser Zeit weiterbesteht.
Mithelfende Familienangehörige gelten als „erwerbstätig“, falls sie in der Bezugswoche gearbeitet haben.
Zu den „Erwerbslosen“ gehören alle Personen ab 15 Jahren, die
(a) „ohne Arbeit“ waren, d. h. die in der Bezugswoche weder abhängig beschäftigt noch selbständig waren und
(b) „gegenwärtig für eine Beschäftigung verfügbar“ waren, d. h. die in der Bezugswoche und den zwei darauffolgendenWochen für eine abhängige Beschäftigung oder eine selbständige Tätigkeit zur Verfügung standen und
(c) „auf Arbeitssuche“ waren, d. h. die innerhalb der letzten vier Wochen (einschließlich der Bezugswoche) spezifischeSchritte unternommen haben, um eine abhängige Beschäftigung oder eine selbständige Tätigkeit zu finden.
Zur Kategorie „Derzeit nicht erwerbsaktiv“ gehören Personen, die das nationale Mindestalter für die Erwerbstätigkeit nochnicht erreicht haben.
Bei der Zuordnung eines einzigen Erwerbsstatus zu jeder Person hat der Status „erwerbstätig“ gegenüber dem Status „erwerbslos“
Vorrang, ebenso der Status „erwerbslos“ gegenüber dem Status „nicht erwerbsaktiv“.
Die Untergliederungen für „Derzeitiger Erwerbsstatus“ dienen der Untergliederung von Gesamtwerten oder Teilwerten, diesich auf Personen beziehen.
Bei der Zuordnung eines einzigen Erwerbsstatus zu jeder derzeit nicht erwerbsaktiven Person hat der Status „Personen, dienoch nicht das nationale Mindestalter für die Erwerbstätigkeit erreicht haben“ Vorrang gegenüber dem Status „Empfängervon Ruhegehalt oder Kapitalerträgen“, der Status „Empfänger von Ruhegehalt oder Kapitalerträgen“ gegenüber dem Status„Studierende (nicht erwerbsaktiv)“ und der Status „Studierende (nicht erwerbsaktiv)“ gegenüber dem Status „Hausfrauen und–männer und Sonstige“.
Die Kategorie „Studierende (nicht erwerbsaktiv)“ (CAS.H.2.3.) umfasst somit Sekundarschüler und Studierende im Tertiärbereich,
die
— das nationale Mindestalter für die Erwerbstätigkeit erreicht haben und
— nicht erwerbsaktiv sowie
— keine Empfänger von Ruhegehalt oder Kapitalerträgen sind.</t>
  </si>
  <si>
    <t>Existenz der Person laut Stichprobe</t>
  </si>
  <si>
    <t>E_STP</t>
  </si>
  <si>
    <t>Existenz der Person laut Stichprobe (RDB-Merkmal E_STP)
Dieses Merkmal wird für die Datensätze des Kombibogens „fb_art=3 UND statistik_id=0228“ nicht mitgeliefert.</t>
  </si>
  <si>
    <t>Bildungsniveau (höchste abgeschlossene Stufe) (EU-Merkmal ISCED)</t>
  </si>
  <si>
    <t>EDU</t>
  </si>
  <si>
    <t>EDU_01 = Keine formale Bildung
EDU_02 = ISCED-Ebene 1 = Primarbereich
EDU_03 = ISCED-Ebene 2 = Sekundarbereich I
EDU_04 = ISCED-Ebene 3 = Sekundarbereich II
EDU_05 = ISCED-Ebene 4 = Nichttertiäre Bildung nach dem Sekundarbereich
EDU_06 = ISCED-Ebene 5 = Erste Stufe der tertiären Bildung
EDU_07 = ISCED-Ebene 6 = Zweite Stufe der tertiären Bildung
EDU_08 = Keine Angabe (der Personen ab 15 Jahren)
EDU_09 = Entfällt (Personen unter 15 Jahren)
LEER</t>
  </si>
  <si>
    <t>Das Bildungsniveau bezieht sich auf die höchste erfolgreich abgeschlossene Stufe des Bildungssystems des Landes, in dem die Bildung erworben wurde. Dabei wird jede, für den Abschluss einer Stufe relevante Bildung berücksichtigt, auch wenn sie außerhalb von Schulen und Universitäten erworben wurde.
Die Untergliederung für „Bildungsniveau (höchste abgeschlossene Stufe)“ dient der Untergliederung von Gesamtwerten oder Teilwerten, die sich auf Personen beziehen.
Personen ab 15 Jahren werden je nach ihrem Bildungsniveau (höchste abgeschlossene Stufe) nur einer Kategorie von EDU.1. bis EDU.8. zugeordnet. Personen unter 15 Jahren werden der Kategorie „Entfällt“ (EDU.9.) zugeordnet.
Falls die Bezeichnungen der Kategorien der am 1. Januar 2011 geltenden Klassifikation ISCED von den in den Kategorien EDU.2. bis EDU.7. aufgeführten Bezeichnungen abweichen, werden die Bezeichnungen der am 1. Januar 2011 geltenden Klassifikation ISCED herangezogen.</t>
  </si>
  <si>
    <t>EHE_HW_STP</t>
  </si>
  <si>
    <t>Dieses Merkmal gibt den Hauptwohnsitz der Eheleute und Lebenspartner an.
Dieses Merkmal wird für die Datensätze des Kombibogens „fb_art=3 UND statistik_id=0228“ nicht mitgeliefert.</t>
  </si>
  <si>
    <t>Erwerbsstatus (ausführlich)</t>
  </si>
  <si>
    <t>ERWERBSTAT_AUSF_STP</t>
  </si>
  <si>
    <t>1 = Erwerbspersonen
11 = Erwerbstätige
12 = Erwerbslose
121 = Erwerbslos, zuvor erwerbstätig
122 = Erwerbslos, zuvor nie gearbeitet
2 = Nichterwerbspersonen
21 = Personen unterhalb des Mindestalters
22 = Empfänger/-innen von Ruhegehalt/Kapitalerträgen
23 = Schüler/-innen u. Studierende (nicht erwerbsaktiv)
24 = Hausfrauen und Hausmänner 
25 = Sonstige
LEER</t>
  </si>
  <si>
    <t>Die Grundlage für dieses Merkmal ist das Labour-Force-Konzept der International Labour Organisation (ILO).
1: Erwerbspersonen
11: Erwerbstätige
Erwerbstätig im Sinne der ILO-Definition ist jede Person im erwerbsfähigen Alter ab 15 Jahren, die in einem einwöchigen Berichtszeitraum (9. bis 15. Mai 2011) mindestens eine Stunde lang gegen Entgelt oder im Rahmen einer selbstständigen oder mithelfenden Tätigkeit gearbeitet hat. Auch eine Person, die sich in einem formalen Arbeitsverhältnis befindet, das diese im Berichtszeitraum nur vorübergehend nicht ausgeübt hat, gilt als erwerbstätig.
12: Erwerbslose
Als erwerbslos gilt im Sinne der durch die EU konkretisierten ILO-Abgrenzung jede Person im erwerbsfähigen Alter ab 15 Jahren, die im Berichtszeitraum (9. bis 15. Mai 2011) nicht erwerbstätig war, aber in den letzten vier Wochen vor der Befragung aktiv nach einer Tätigkeit gesucht hat. Auf den zeitlichen Umfang der gesuchten Tätigkeit kommt es nicht an. Eine neue Arbeit muss innerhalb von zwei Wochen aufgenommen werden können. Die Einschaltung einer Agentur für Arbeit oder eines kommunalen Trägers in die Suchbemühungen ist nicht erforderlich.
121: Erwerbslos, zuvor erwerbstätig
122: Erwerbslos, zuvor nie gearbeitet
2: Nichterwerbspersonen
Personen, die weder erwerbstätig noch erwerbslos sind, gelten als Nichterwerbspersonen.
21: Personen unterhalb des Mindestalters
22: Empfänger/-innen von Ruhegehalt/Kapitalerträgen
23: Schüler/-innen u. Studierende (nicht erwerbsaktiv)
24: Hausfrauen und Hausmänner 
25: Sonstige</t>
  </si>
  <si>
    <t>ERWERBSTAT_KURZ_STP</t>
  </si>
  <si>
    <t>1 = Erwerbspersonen
 11 = Erwerbstätige
 12 = Erwerbslose
2 = Nichterwerbspersonen
LEER</t>
  </si>
  <si>
    <t>Die Grundlage für dieses Merkmal ist das Labour-Force-Konzept der International Labour Organisation (ILO).
1: Erwerbspersonen
11: Erwerbstätige
Erwerbstätig im Sinne der ILO-Definition ist jede Person im erwerbsfähigen Alter ab 15 Jahren, die in einem einwöchigen Berichtszeitraum (9. bis 15. Mai 2011) mindestens eine Stunde lang gegen Entgelt oder im Rahmen einer selbstständigen oder mithelfenden Tätigkeit gearbeitet hat. Auch eine Person, die sich in einem formalen Arbeitsverhältnis befindet, das diese im Berichtszeitraum nur vorübergehend nicht ausgeübt hat, gilt als erwerbstätig.
12: Erwerbslose
Als erwerbslos gilt im Sinne der durch die EU konkretisierten ILO-Abgrenzung jede Person im erwerbsfähigen Alter ab 15 Jahren, die im Berichtszeitraum (9. bis 15. Mai 2011) nicht erwerbstätig war, aber in den letzten vier Wochen vor der Befragung aktiv nach einer Tätigkeit gesucht hat. Auf den zeitlichen Umfang der gesuchten Tätigkeit kommt es nicht an. Eine neue Arbeit muss innerhalb von zwei Wochen aufgenommen werden können. Die Einschaltung einer Agentur für Arbeit oder eines kommunalen Trägers in die Suchbemühungen ist nicht erforderlich.
2: Nichterwerbspersonen
Personen, die weder erwerbstätig noch erwerbslos sind, gelten als Nichterwerbspersonen.</t>
  </si>
  <si>
    <t>Fallzahl</t>
  </si>
  <si>
    <t>FALLZAHL</t>
  </si>
  <si>
    <t xml:space="preserve">Zähler gibt an wie viele hochgerechnete Personendatensätze dem ausgeweisenen Ergebnis zu Grunde liegen. Nicht berücksichtigte Datensätze sind immer LEER. Relevante Datensätze erhalten die Ausprägung 1 und werden im Gesamtergebnis berücksichtigt. </t>
  </si>
  <si>
    <t>FAMILIENSTAND_STP</t>
  </si>
  <si>
    <t>1 = Ledig
2 = Verheiratet/Eingetr. Lebenspartnerschaft
3 = Verwitwet/Eingetr. Lebenspartner/-in verstorben 
4 = Geschieden/Eingetr. Lebenspartnerschaft aufgehoben 
5 = Ohne Angabe
LEER</t>
  </si>
  <si>
    <t xml:space="preserve">Das Merkmal gibt an, welchen personenrechtlichen Familienstand eine Person hat. Der personenrechtliche Familienstand wird nach dem Personenstandsgesetz sowie nach dem Gesetz über die Eingetragene Lebenspartnerschaft ausgewiesen.
1: Ledig
2: Verheiratet/Eingetr. Lebenspartnerschaft
3: Verwitwet/Eingetr. Lebenspartner/-in verstorben
Inkl. der Merkmalsausprägungen „durch Tod aufgelöste Lebenspartnerschaft“ und „durch Todeserklärung aufgelöste Lebenspartnerschaft“.
4: Geschieden/Eingetr. Lebenspartnerschaft aufgehoben
Inkl. der Merkmalsausprägung „Ehe aufgehoben“.
5: Ohne Angabe
Inkl. der Merkmalsausprägung „unbekannt“ aus dem Melderegister.
</t>
  </si>
  <si>
    <t>Alter zum Stichtag aus Haushaltsstichprobe</t>
  </si>
  <si>
    <t>GEBOREN_ALTER_STP</t>
  </si>
  <si>
    <t>Alter der Person laut Stichproben-Einzeldaten Merkmal GEBOREN</t>
  </si>
  <si>
    <t>Geburtsmonat und Geburtsjahr zum Stichtag aus Haushaltsstichprobe</t>
  </si>
  <si>
    <t>GEBOREN_MONAT_JAHR_STP</t>
  </si>
  <si>
    <t>Geburtsmonat und Geburtsjahr laut Stichproben-Einzeldaten Merkmal GEBOREN</t>
  </si>
  <si>
    <t>1 = Männlich
2 = Weiblich</t>
  </si>
  <si>
    <t>Bekennen zu Religion, Glaubensrichtung oder Weltanschauung</t>
  </si>
  <si>
    <t>GLAUBENSRICHTUNG</t>
  </si>
  <si>
    <t>1 = Christentum
2 = Judentum
4 = sunnitischer Islam
8 = schiitischer Islam
16 = alevitischer Islam
32 = Buddhismus
64 = Hinduismus
128 = Sonstige Religionen, Glaubens-richtungen oder Weltanschauungen
256 = Keine Religionen
LEER</t>
  </si>
  <si>
    <t>Dieses Merkmal gibt an, zu welcher Religion, Glaubensrichtung oder Weltanschauung sich die Auskunftsperson bekennt.
Bei Übernahme von RDB-Merkmalen (AGR Merkmal "bef_stp=18, 19, 93") ist dieses Merkmal nicht zwingend befüllt.</t>
  </si>
  <si>
    <t>Haushaltsnummer</t>
  </si>
  <si>
    <t>HAUSHALTSNUMMER</t>
  </si>
  <si>
    <t>Nummer des Wohnhaushalts an dieser Anschrift in dem sich die Person befindet (nicht fortlaufend)
Dieses Merkmal wird für die Datensätze des Kombibogens „fb_art=3 UND statistik_id=0228“ nicht mitgeliefert.</t>
  </si>
  <si>
    <t>Höchster allgemeinbildender Schulabschluss</t>
  </si>
  <si>
    <t>HOECHSTER_SCHULABSCHLUSS</t>
  </si>
  <si>
    <t>1 = Abschluss nach höchstens 7 Jahren Schulbesuch (insb. Abschluss im Ausland)
2 = Haupt-/Volksschulabschluss
4 = Realschulabschluss (Mittlere Reife), Abschluss der Polytechnischen Oberschule oder gleichwertiger Abschluss
8 = Fachhochschulreife
16 = Allgemeine oder fachgebundene Hochschulreife (Abitur)
LEER</t>
  </si>
  <si>
    <t>Dieses Merkmal gibt an, welchen höchsten allgemeinbildenden Schulabschluss die Auskunftsperson hat.</t>
  </si>
  <si>
    <t>Hochrechnungsfaktor für Auswertung nach dem Baukastenprinzip</t>
  </si>
  <si>
    <t>HRF_BKM</t>
  </si>
  <si>
    <t>3 Vor- und 5 Nachkommastellen ohne Dezimalpunkt
LEER</t>
  </si>
  <si>
    <t>Hochrechnungsfaktor für die Auswertung nach dem Baukastenprinzip. Das Baukastenprinzip findet in den Standardauswertungen zum 2. Veröffentlichungstermin Anwendung, sobald eine Kreuzkombination nur von Baukastenmerkmalen untereinander oder zusammen mit demografischen Merkmalen erfolgt (ohne sonstige Zusatzmerkmale). Baukastenmerkmale sind "Stellung im Beruf", "Erwerbsstatus", "Wirtschaftszweig" und "Arbeitsort". Bei der Auswertung nach dem Baukastenprinzip werden alle Personen des Erwerbsregisters ausgezählt und nur die restlichen Personen aus der Haushaltsstichprobe über die Hochrechnung mit dem HRF_BKM zugeschätzt.
=1, falls die Person zum Auszählungsteil des Baukastens gehört.</t>
  </si>
  <si>
    <t>Hochrechnungsfaktoren für demografische und Zusatzmerkmale</t>
  </si>
  <si>
    <t>HRF_ZUSATZ</t>
  </si>
  <si>
    <t>Hochrechnungsfaktor für Zusatzmerkmale (XXX.XXXXX: 3 Vor- und 5 Nachkommastellen ohne Dezimalpunkt)</t>
  </si>
  <si>
    <t>HW_STP</t>
  </si>
  <si>
    <t>Wirtschaftszweig (EU-Merkmal)</t>
  </si>
  <si>
    <t>IND</t>
  </si>
  <si>
    <t>Ausprägungen entsprechend der Kodeliste "IND_EU"</t>
  </si>
  <si>
    <t>Der Wirtschaftszweig bezieht sich auf die Art der Produktion oder Tätigkeit des Betriebs oder einer ähnlichen Wirtschaftseinheit, in dem bzw. der sich der Arbeitsplatz einer derzeit erwerbsaktiven Person befindet. Bei Erwerbslosen bezieht sich der Wirtschaftszweig auf die letzte Tätigkeit, sollte diese weniger als 10 Jahre zurückliegen.
Das Merkmal stellt die Wirtschaftszweig-Abschnitte der aktuellen Wirtschaftszweigklassifikation von 2008 (WZ 2008) dar.</t>
  </si>
  <si>
    <t>ISCO-08</t>
  </si>
  <si>
    <t>ISCO</t>
  </si>
  <si>
    <t>ISCO-08 1-Steller (0-9)
LEER</t>
  </si>
  <si>
    <t>Dieses Merkmal gibt den 1-Steller nach der internationalen Berufsklassifikation ISCO-08 an.</t>
  </si>
  <si>
    <t>Klassenangabe</t>
  </si>
  <si>
    <t>KLASSENSTUFE</t>
  </si>
  <si>
    <t>1 = Klasse 1-4
2 = Klasse 5 bis 9/10
4 = Klasse 11-13 (gymnasiale Oberstufe)
LEER</t>
  </si>
  <si>
    <t>Dieses Merkmal gibt an, welche Klasse die Auskunftsperson besucht.</t>
  </si>
  <si>
    <t>KldB 2010</t>
  </si>
  <si>
    <t>KLDB</t>
  </si>
  <si>
    <t>KldB 2010 5-Steller
LEER</t>
  </si>
  <si>
    <t>Dieses Merkmal gibt den 5-Steller nach der nationalen Berufsklassifikation KldB 2010 an.</t>
  </si>
  <si>
    <t>Nichteheliche Lebensgemeinschaft</t>
  </si>
  <si>
    <t>LEBENSGEMEINSCHAFT</t>
  </si>
  <si>
    <t>1 = Person lebt in diesem Haushalt in einer NELG
2 = Person lebt in diesem Haushalt NICHT in einer NELG
LEER</t>
  </si>
  <si>
    <t>Dieses Merkmal gibt, ob die Auskunftsperson in einer nichtehelichen Lebensgemeinschaft in dem Haushalt lebt.
Dieses Merkmal wird für die Datensätze des Kombibogens „fb_art=3 UND statistik_id=0228“ nicht mitgeliefert.</t>
  </si>
  <si>
    <t>LMS_01 = Nie verheiratet und nie eine eingetragene Partnerschaft eingegangen
LMS_02 = Verheiratet
LMS_03 = Verwitwet (und nicht wiederverheiratet bzw. keine eingetragene Partnerschaft eingegangen)
LMS_04 = Geschieden (und nicht wiederverheiratet bzw. keine eingetragene Partnerschaft eingegangen)
LMS_05 = Eingetragene Partnerschaft
LMS_06 = Eingetragene Partnerschaft durch den Tod des Partners beendet (und nicht wiederverheiratet bzw. keine neue eingetragene Partnerschaft eingegangen)
LMS_07 = Eingetragene Partnerschaft gesetzlich aufgelöst (und nicht wiederverheiratet bzw. keine neue eingetragene Partnerschaft eingegangen)
LMS_08 = Keine Angabe
LEER</t>
  </si>
  <si>
    <t>Lohnfortzahlung</t>
  </si>
  <si>
    <t>LOHNFORTZAHLUNG</t>
  </si>
  <si>
    <t>1 = ja
2 = nein
4 = Trifft nicht zu, da Selbständige/-r oder mithelfende/-r Familienangehöri-ge/-r
LEER</t>
  </si>
  <si>
    <t>Dieses Merkmal gibt an, ob die Auskunftsperson als Arbeitnehmer/-in eine Fortzahlung (Lohn, Gehalt, staatliche Leistungen) von mindestens der Hälfte Ihres bisherigen Einkommens erhält.</t>
  </si>
  <si>
    <t>Arbeitsort (EU-Merkmal)</t>
  </si>
  <si>
    <t>LPW</t>
  </si>
  <si>
    <t>LPW_010000 = Nicht im Hoheitsgebiet des Mitgliedstaats
LPW_020000 = Entfällt (nicht erwerbstätig)
LPW_030101 = Stuttgart
LPW_030102 = Karlsruhe
LPW_030103 = Freiburg
LPW_030104 = Tübingen
LPW_030201 = Oberbayern
LPW_030202 = Niederbayern
LPW_030203 = Oberpfalz
LPW_030204 = Oberfranken
LPW_030205 = Mittelfranken
LPW_030206 = Unterfranken
LPW_030207 = Schwaben
LPW_030300 = Berlin
LPW_030400 = Brandenburg
LPW_030500 = Bremen
LPW_030600 = Hamburg
LPW_030701 = Darmstadt
LPW_030702 = Gießen
LPW_030703 = Kassel
LPW_030800 = Mecklenburg-Vorpommern
LPW_030901 = Braunschweig
LPW_030902 = Hannover
LPW_030903 = Lüneburg
LPW_030904 = Weser-Ems
LPW_031001 = Düsseldorf
LPW_031002 = Köln
LPW_031003 = Münster
LPW_031004 = Detmold
LPW_031005 = Arnsberg
LPW_031101 = Koblenz
LPW_031102 = Trier
LPW_031103 = Rheinhessen-Pfalz
LPW_031200 = Saarland
LPW_031301 = Dresden
LPW_031302 = Chemnitz
LPW_031303 = Leipzig
LPW_031400 = Sachsen-Anhalt
LPW_031500 = Schleswig-Holstein
LPW_031600 = Thüringen
LPW_031700 = Extra-Regio NUTS 2</t>
  </si>
  <si>
    <t>Der Arbeitsort ist das geografische Gebiet, in dem eine derzeit erwerbstätige Person ihre Beschäftigung ausübt.
Der Arbeitsort der Personen, die überwiegend zu Hause arbeiten, ist identisch mit ihrem üblichen Aufenthaltsort. Der Begriff„arbeiten“ bezieht sich auf die Tätigkeit einer „erwerbstätigen Person“ gemäß der Definition, die im Rahmen des Themas „Derzeitiger Erwerbsstatus“ formuliert wurde. „Überwiegend“ zu Hause arbeiten bedeutet, dass die Person die gesamte Arbeitszeit
oder den größten Teil davon zu Hause verbringt und weniger oder keine Zeit an einem anderen Arbeitsort als zu Hause.</t>
  </si>
  <si>
    <t>Migrationshintergrund nach Aufenthaltsdauer</t>
  </si>
  <si>
    <t>MHGDAUER</t>
  </si>
  <si>
    <t>1 = Unter 5
2 = 5 - 9 Jahre
3 = 10 - 14 Jahre
4 = 15 - 19 Jahre
5 = 20 und mehr
6 = Unbekannt
LEER</t>
  </si>
  <si>
    <t>Dieses Merkmal gibt für Personen mit Migrationshintergrund die Aufenthaltsdauer in der Bundesrepublik Deutschland an. 
Als Personen mit Migrationshintergrund werden alle zugewanderten und nicht zugewanderten Ausländer/-innen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
1: Unter 5
2: 5 - 9 Jahre
3: 10 - 14 Jahre
4: 15 - 19 Jahre
5: 20 und mehr
6: Unbekannt</t>
  </si>
  <si>
    <t>Migrationserfahrung nach Zuzugsjahrzehnt</t>
  </si>
  <si>
    <t>MHGJAHR_10JA</t>
  </si>
  <si>
    <t xml:space="preserve">1 = 1956 - 1959
2 = 1960 - 1969
3 = 1970 - 1979
4 = 1980 - 1989
5 = 1990 - 1999
6 = 2000 – 2011
7 = Unbekannt
LEER
</t>
  </si>
  <si>
    <t>Dieses Merkmal gibt an, in welchem Jahrzehnt Personen mit Migrationserfahrung in die Bundesrepublik Deutschland zugezogen sind.
Als Personen mit Migrationserfahrung werden alle nach 1955 auf das heutige Gebiet der Bundesrepublik Deutschland zugewanderten Ausländer/-innen sowie zugewanderten Deutschen definiert.
Ausländer/-innen sind Personen, die nicht die deutsche Staatsangehörigkeit besitzen.
1: 1956 - 1959
2: 1960 - 1969
3: 1970 - 1979
4: 1980 - 1989
5: 1990 - 1999
6: 2000 – 2011
7: Unbekannt</t>
  </si>
  <si>
    <t>Migrationserfahrung nach Zuzugsjahr</t>
  </si>
  <si>
    <t>MHGJAHR_JAHR</t>
  </si>
  <si>
    <t>LEER
Ausprägungen entsprechend der der Kodeliste "MHGJAHR_JAHR"</t>
  </si>
  <si>
    <t>Dieses Merkmal gibt an, in welchem Jahr Personen mit Migrationserfahrung in die Bundesrepublik Deutschland zugezogen sind.
Als Personen mit Migrationserfahrung werden alle nach 1955 auf das heutige Gebiet der Bundesrepublik Deutschland zugewanderten Ausländer/-innen sowie zugewanderten Deutschen definiert.
Ausländer/-innen sind Personen, die nicht die deutsche Staatsangehörigkeit besitzen.</t>
  </si>
  <si>
    <t>Migrationserfahrung nach Zuzugsjahr (aggregiert)</t>
  </si>
  <si>
    <t>MHGJAHR_KURZ</t>
  </si>
  <si>
    <t>1 = 1956 - 1989
2 = 1990 - 1999
3 = 2000 – 2011
4 = Unbekannt
LEER</t>
  </si>
  <si>
    <t>Dieses Merkmal gibt an, in welchem Zeitraum Personen mit Migrationserfahrung in die Bundesrepublik Deutschland zugezogen sind. Das Merkmal ist in vier Ausprägungen gegliedert.
Als Personen mit Migrationserfahrung werden alle nach 1955 auf das heutige Gebiet der Bundesrepublik Deutschland zugewanderten Ausländer/-innen sowie zugewanderten Deutschen definiert.
Ausländer/-innen sind Personen, die nicht die deutsche Staatsangehörigkeit besitzen.
1: 1956 - 1989
2: 1990 - 1999
3: 2000 – 2011
4: Unbekannt</t>
  </si>
  <si>
    <t>Migrationshintergrund (ausgew. Länder)</t>
  </si>
  <si>
    <t>MHGLAND_HLND</t>
  </si>
  <si>
    <t>01 = Bosnien und Herzegowina
02 = Griechenland
03 = Italien
04 = Kasachstan
05 = Kroatien
06 = Niederlande
07 = Österreich
08 = Polen
09 = Rumänien
10 = Russ. Föderation
11 = Türkei
12 = Ukraine
13 = Sonstige 
14 = Unbekanntes Ausland</t>
  </si>
  <si>
    <t>Dieses Merkmal gibt für Personen mit Migrationshintergrund das Herkunftsland gegliedert nach den deutschlandweit häufigsten Staaten an.
Als Personen mit Migrationshintergrund werden alle zugewanderten und nicht zugewanderten Ausländer/-innen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
01: Bosnien Herzegowina
02: Griechenland
03: Italien
04: Kasachstan
05: Kroatien
06: Niederlande
07: Österreich
08: Polen
09: Rumänien
10: Russische Föderation
11: Türkei
12: Ukraine
13: Sonstige 
Enthält alle restlichen Staaten.
14: Unbekanntes Ausland
Enthält Staatenlose ohne Zuzugsangaben, Personen mit ungeklärter Staatsangehörigkeit ohne Zuzugsangaben und Personen ohne ausländische Staatsangehörigkeit mit Zuzugsland „Übrige Welt“ sowie „nicht bekannt“.</t>
  </si>
  <si>
    <t>Migrationshintergrund (Kontinente)</t>
  </si>
  <si>
    <t>MHGLAND_KONT</t>
  </si>
  <si>
    <t>1 = Europa
11 = EU27-Land
12 = Sonstiges Europa
2 = Afrika
3 = Nordamerika
4 = Südamerika
5 = Asien
6 = Australien und Ozeanien
7 = Unbekanntes Ausland</t>
  </si>
  <si>
    <t xml:space="preserve">Dieses Merkmal gibt für Personen mit Migrationshintergrund das Herkunftsland gegliedert nach Kontinenten an.
Als Personen mit Migrationshintergrund werden alle zugewanderten und nicht zugewanderten Ausländer/-innen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
1: Europa
11: EU27-Land
„EU27-Land“ bezeichnet die Europäische Union, welche zum Stichtag 9. Mai 2011 aus 27 Mitgliedstaaten bestand.
12: Sonstiges Europa
„Sonstiges Europa“ enthält u.a. die Russische Föderation und die Türkei.
2: Afrika
3: Nordamerika
4: Südamerika
5: Asien
6: Australien und Ozeanien
7: Unbekanntes Ausland
Enthält Staatenlose ohne Zuzugsangaben, Personen mit ungeklärter Staatsangehörigkeit ohne Zuzugsangaben und Personen ohne ausländische Staatsangehörigkeit mit Zuzugsland Übrige Welt sowie „nicht bekannt“.
</t>
  </si>
  <si>
    <t>Migrationshintergrund (Regionen)</t>
  </si>
  <si>
    <t>MHGLAND_KURZ</t>
  </si>
  <si>
    <t>1 = EU27-Land
2 = Sonstiges Europa
3 = Sonstige Welt
4 = Unbekanntes Ausland</t>
  </si>
  <si>
    <t>Dieses Merkmal gibt für Personen mit Migrationshintergrund das Herkunftsland an. Aufgegliedert ist das Merkmal in vier Ausprägungen.
Als Personen mit Migrationshintergrund werden alle zugewanderten und nicht zugewanderten Ausländer/-innen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
1: EU27-Land
„EU27-Land“ bezeichnet die Europäische Union, welche zum Stichtag 9. Mai 2011 aus 27 Mitgliedstaaten bestand.
2: Sonstiges Europa
„Sonstiges Europa“ enthält u.a. die Russische Föderation und die Türkei.
3: Sonstige Welt
4: Unbekanntes Ausland
Enthält Staatenlose ohne Zuzugsangaben, Personen mit ungeklärter Staatsangehörigkeit ohne Zuzugsangaben und Personen ohne ausländische Staatsangehörigkeit mit Zuzugsland Übrige Welt sowie „nicht bekannt“.</t>
  </si>
  <si>
    <t>Migrationshintergrund (Länder)</t>
  </si>
  <si>
    <t>MHGLAND_LAND</t>
  </si>
  <si>
    <t>Ausprägungen entsprechend der der Kodeliste "STAAT_STP"
LEER</t>
  </si>
  <si>
    <t>Dieses Merkmal gibt für Personen mit Migrationshintergrund das Herkunftsland an. 
Als Personen mit Migrationshintergrund werden alle zugewanderten und nicht zugewanderten Ausländer/-innen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t>
  </si>
  <si>
    <t>Migrationshintergrund und -erfahrung</t>
  </si>
  <si>
    <t>MIGRATION_AUSF</t>
  </si>
  <si>
    <t>1 = Personen ohne Migrationshintergrund
2 = Personen mit Migrationshintergrund
21 = Ausländer/-innen 
211 = Ausländer/-innen mit eigener Migrationserfahrung
212 = Ausländer/-innen ohne eigene Migrationserfahrung
22 = Deutsche mit Migrationshintergrund
221 = Deutsche mit eigener Migrationserfahrung
222 = Deutsche ohne eigene Migrationserfahrung
2221 = Deutsche mit beidseitigem Migrationshintergrund
2222 = Deutsche mit einseitigem Migrationshintergrund
LEER</t>
  </si>
  <si>
    <t>Dieses Merkmal gibt an, ob eine Person einen Migrationshintergrund aufweist oder nicht.
Als Personen mit Migrationshintergrund werden alle zugewanderten und nicht zugewanderten Ausländer/-innen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
Bei Vorliegen eines Migrationshintergrunds wird dieser detaillierter klassifiziert.
1: Personen ohne Migrationshintergrund
2: Personen mit Migrationshintergrund
21: Ausländer/-innen 
Ausländer/-innen sind Personen, die nicht die deutsche Staatsangehörigkeit besitzen. Enthält auch Staatenlose und Personen mit ungeklärter oder mit fehlenden Informationen zur Staatsangehörigkeit.
211: Ausländer/-innen mit eigener Migrationserfahrung
Ausländer/-innen mit eigener Migrationserfahrung sind Personen, die nicht in Deutschland geboren und damit nach Deutschland zugezogen sind.
212: Ausländer/-innen ohne eigene Migrationserfahrung
Ausländer/-innen  ohne eigene Migrationserfahrung sind Personen, die in Deutschland geboren und damit nicht nach Deutschland zugezogen sind.
22: Deutsche mit Migrationshintergrund
Deutsche sind Personen, die mindestens die deutsche Staatsangehörigkeit besitzen.
221: Deutsche mit eigener Migrationserfahrung
Deutsche mit eigener Migrationserfahrung sind Personen, die nicht in Deutschland geboren und damit nach Deutschland zugezogen sind.
222: Deutsche ohne eigene Migrationserfahrung
Deutsche ohne eigene Migrationserfahrung sind Personen, die in Deutschland geboren und damit nicht nach Deutschland zugezogen sind.
2221: Deutsche mit beidseitigem Migrationshintergrund
Deutsche mit beidseitigem Migrationshintergrund sind Personen, deren beiden Elternteile nach 1955 auf das Gebiet der Bundesrepublik Deutschland zugewandert sind.
2222: Deutsche mit einseitigem Migrationshintergrund
Deutsche mit einseitigem Migrationshintergrund sind Personen mit einem nach 1955 auf das Gebiet der Bundesrepublik Deutschland zugewanderten Elternteil.</t>
  </si>
  <si>
    <t>Migrationshintergrund</t>
  </si>
  <si>
    <t>MIGRATION_KURZ</t>
  </si>
  <si>
    <t>1 = Personen ohne Migrationshintergrund
2 = Personen mit Migrationshintergrund</t>
  </si>
  <si>
    <t>Dieses Merkmal gibt an, ob eine Person einen Migrationshintergrund aufweist oder nicht.
Als Personen mit Migrationshintergrund werden alle zugewanderten und nicht zugewanderten Ausländer/-innen sowie alle nach 1955 auf das heutige Gebiet der Bundesrepublik Deutschland zugewanderten Deutschen und alle Deutschen mit zumindest einem nach 1955 auf das heutige Gebiet der Bundesrepublik Deutschland zugewanderten Elternteil definiert.
Ausländer/-innen sind Personen, die nicht die deutsche Staatsangehörigkeit besitzen.</t>
  </si>
  <si>
    <t>Beschäftigung (EU-Merkmal ISCO 08)</t>
  </si>
  <si>
    <t>OCC</t>
  </si>
  <si>
    <t>OCC_01 = Führungskräfte
OCC_02 = Akademische Berufe
OCC_03 = Techniker und gleichrangige nichttechnische
OCC_04 = Bürokräfte und verwandte Berufe
OCC_05 = Dienstleistungsberufe und Verkäufer
OCC_06 = Fachkräfte in Land- und Forstwirtschaft und
OCC_07 = Handwerks- und verwandte Berufe
OCC_08 = Bediener von Anlagen und Maschinen und
OCC_09 = Hilfsarbeitskräfte
OCC_10 = Angehörige der regulären Streitkräfte
OCC_11 = Keine Angabe
OCC_12 = Entfällt</t>
  </si>
  <si>
    <t>Dieses Merkmal gibt die tatsächlich ausgeübte Tätigkeit eines Erwerbstätigen an. Bei Erwerbslosen bezieht sich dies auf die zuletzt ausgeübte Tätigkeit, sollte diese weniger als 10 Jahre zurückliegen.
Der Auswertung wird dabei die aktuelle internationale Standardklassifikation der Berufe von 2008 (ISCO-08) zugrunde gelegt. Dargestellt wird hier die Berufshauptgruppe (1-Steller der Klassifikation).
Die ISCO-08 unterscheidet sich strukturell von der nationalen Berufsklassifikation KldB 2010. Während die KldB 2010 nationale Besonderheiten besser berücksichtigt, ermöglicht die Auswertung nach der ISCO-08 eine internationale Vergleichbarkeit und bietet einen anderen Blickwinkel auf die Struktur der ausgeübten Tätigkeiten. Die Auswertung der Berufshauptgruppe (1-Steller) nach der ISCO-08 zählt darüber hinaus zu den nachzuweisenden EU-Pflichtmerkmalen.</t>
  </si>
  <si>
    <t>Arbeitsort (Ort)</t>
  </si>
  <si>
    <t>ORT_ARBEITSORT</t>
  </si>
  <si>
    <t>Buchstaben
LEER</t>
  </si>
  <si>
    <t>Ortsname des Arbeitsortes.
Dieses Merkmal kann unplausibel vorliegen.</t>
  </si>
  <si>
    <t>Arbeitsort (PLZ)</t>
  </si>
  <si>
    <t>PLZ_ARBEITSORT</t>
  </si>
  <si>
    <t>5-stellige Nummer
LEER</t>
  </si>
  <si>
    <t>Postleitzahl des Arbeitsortes.
Dieses Merkmal kann unplausibel vorliegen.</t>
  </si>
  <si>
    <t>Kennzeichen paarige Person, Karteileiche, oder Fehlbestand</t>
  </si>
  <si>
    <t>R_STP</t>
  </si>
  <si>
    <t>Angehörigkeit zu einer öffentlich-rechtlichen Religionsgemeinschaft</t>
  </si>
  <si>
    <t>RELIGION</t>
  </si>
  <si>
    <t>1 = Katholische Kirche
2 = Evangelische Kirche
4 = Evangelische Freikirche
8 = Orthodoxe Kirchen
16 = Jüdische Gemeinden
32 = Sonstige Religionsgesellschaft
64 = Keine Religionsgesellschaft
LEER</t>
  </si>
  <si>
    <t xml:space="preserve">
Dieses Merkmal gibt an, ob die Auskunftsperson zu einer öffentlich-rechtlichen Religionsgemeinschaft angehört.
Dieses Merkmal wird für die Datensätze des Kombibogens „fb_art=3 UND statistik_id=0228“ nicht mitgeliefert.</t>
  </si>
  <si>
    <t>Religion (ausführlich)</t>
  </si>
  <si>
    <t>RELIGION_AUSF</t>
  </si>
  <si>
    <t xml:space="preserve">1 = Römisch-katholische Kirche
2 = Evangelische Kirche
3 = Evangelische Freikirchen
4 = Orthodoxe Kirchen
5 = Jüdische Gemeinden
6 = Sonstige 
7 = Keiner ö.-r. Religionsgesellschaft zugehörig
</t>
  </si>
  <si>
    <t xml:space="preserve">Dieses Merkmal gibt die Zugehörigkeit zu einer öffentlich-rechtlichen Religionsgesellschaft an.
1: Römisch-katholische Kirche
2: Evangelische Kirche
3: Evangelische Freikirchen
4: Orthodoxe Kirchen
5: Jüdische Gemeinden
6: Sonstige
Für die Differenzierung nach Religion werden unter „Sonstige“ alle Personen zusammengefasst, die einer anderen öffentlich-rechtlichen Religionsgesellschaft angehören, welche durch die zuvor genannten Kategorien nicht abgedeckt sind.
7: Keiner ö.-r. Religionsgesellschaft zugehörig
</t>
  </si>
  <si>
    <t>1 = Römisch-katholische Kirche (öffentlich-rechtlich)
2 = Evangelische Kirche (öffentlich-rechtlich)
3 = Sonstige, keine, ohne Angabe</t>
  </si>
  <si>
    <t xml:space="preserve">Dieses Merkmal gibt die Zugehörigkeit zu einer öffentlich-rechtlichen Religionsgesellschaft an.
1: Römisch-katholische Kirche (öffentlich-rechtlich)
2: Evangelische Kirche (öffentlich-rechtlich)
3: Sonstige, keine, ohne Angabe
Für die Differenzierung nach Religion werden unter „Sonstige, keine, ohne Angabe“ alle Personen zusammengefasst, die einer anderen öffentlich-rechtlichen Religionsgesellschaft angehören als der römisch-katholischen bzw. der evangelischen Kirche. Ferner zählen dazu alle Personen, die keiner öffentlich-rechtlichen Religionsgesellschaft angehören oder über die keine Angabe zu einer öffentlich-rechtlichen Religionsgesellschaft vorliegt.
</t>
  </si>
  <si>
    <t>ROY_010000 = Üblicher Aufenthaltsort unverändert
ROY_020101 = Üblicher Aufenthaltsort ein Jahr vor der Zählung innerhalb des NUTS-3-Gebiets des derzeitigen üblichen Aufenthaltsorts
ROY_020102 = Üblicher Aufenthaltsort ein Jahr vor der Zählung nicht innerhalb des NUTS-3-Gebiets des derzeitigen üblichen Aufenthaltsorts
ROY_020200 = Zuzug von außeralb des Meldelands
ROY_030000 = Keine Angabe
ROY_040000 = Entfällt
LEER</t>
  </si>
  <si>
    <t>Schulbesuch in der Woche vom 9. bis 15. Mai</t>
  </si>
  <si>
    <t>SCHUELER</t>
  </si>
  <si>
    <t>Dieses Merkmal gibt an, ob die Auskunftsperson in der Woche vom 09.-15. Mai 2011 eine allgemeinbildende Schule besucht.
Bei Übernahme von RDB-Merkmalen (AGR Merkmal "bef_stp=18, 19, 93") ist dieses Merkmal nicht zwingend befüllt.</t>
  </si>
  <si>
    <t>Klassenstufen</t>
  </si>
  <si>
    <t>SCHUELER_KLSS</t>
  </si>
  <si>
    <t>1 = Klasse 1 bis 4
2 = Klasse 5 bis 9 bzw. 10 (Sekundarstufe I)
3 = Klasse 11 bis 13 (Gymnasiale Oberstufe)
LEER</t>
  </si>
  <si>
    <t>Dieses Merkmal gibt für Personen, die im Berichtszeitraum (9. bis 15. Mai 2011) Schüler/-innen einer allgemeinbildenden Schule waren, die besuchte Klassenstufe an.
1: Klasse 1 bis 4
2: Klasse 5 bis 9 bzw. 10 (Sekundarstufe I)
3: Klasse 11 bis 13 (Gymnasiale Oberstufe)</t>
  </si>
  <si>
    <t>Schulform</t>
  </si>
  <si>
    <t>SCHUELER_SCH</t>
  </si>
  <si>
    <t>1 = Grundschule
2 = Hauptschule
3 = Realschule
4 = Gymnasium
5 = Gesamtschule
6 = Sonstige Schule
LEER</t>
  </si>
  <si>
    <t>Dieses Merkmal gibt für Personen, die im Berichtszeitraum (9. bis 15. Mai 2011) Schüler/-innen einer allgemeinbildenden Schule waren, die besuchte Schulform an.
1: Grundschule
2: Hauptschule
3: Realschule
4: Gymnasium
5: Gesamtschule
6: Sonstige Schule</t>
  </si>
  <si>
    <t>Höchster Schulabschluss</t>
  </si>
  <si>
    <t>SCHULABS</t>
  </si>
  <si>
    <t xml:space="preserve">1 = Ohne oder noch kein Schulabschluss 
11 = Ohne Schulabschluss
12 = Noch in schulischer Ausbildung
2 = Haupt-/Volksschulabschluss
3 = Mittlerer Schulabschluss und gymnasiale Oberstufe
31 = Realschul- oder gleichwertiger Abschluss
32 = Schüler/-innen der gymnasialen Oberstufe
4 = Fachhochschulreife
5 = Allg./fachgebundene Hochschulreife (Abitur)
LEER
</t>
  </si>
  <si>
    <t>Dieses Merkmal gibt den höchsten allgemeinbildenden Schulabschluss einer Person an, die 15 Jahre und älter ist.
1: Ohne oder noch kein Schulabschluss 
Inkl. Abschluss nach höchstens 7 Jahren Schulbesuch (insbesondere Abschluss im Ausland).
11: Ohne Schulabschluss
12: Noch in schulischer Ausbildung
2: Haupt-/Volksschulabschluss
3: Mittlerer Schulabschluss und gymnasiale Oberstufe
31: Realschul- oder gleichwertiger Abschluss
32: Schüler/-innen der gymnasialen Oberstufe
4: Fachhochschulreife
5: Allg./fachgebundene Hochschulreife (Abitur)</t>
  </si>
  <si>
    <t>Allgemeinbildender Schulabschluss</t>
  </si>
  <si>
    <t>SCHULABSCHLUSS</t>
  </si>
  <si>
    <t>Dieses Merkmal gibt an, ob die Auskunftsperson bereits einen allgemeinbildenden Schulabschluss hat.</t>
  </si>
  <si>
    <t>Schulart</t>
  </si>
  <si>
    <t>SCHULFORM</t>
  </si>
  <si>
    <t>1 = Grundschule
2 = Hauptschule
4 = Realschule
8 = Gymnasium
16 = Gesamtschule
32 = sonstige Schule
LEER</t>
  </si>
  <si>
    <t>Dieses Merkmal gibt an, welche Schulart die Auskunftsperson besucht.</t>
  </si>
  <si>
    <t>SEX_01 = Männlich
SEX_02 = Weiblich</t>
  </si>
  <si>
    <t>Stellung im Beruf (EU-Merkmal)</t>
  </si>
  <si>
    <t>SIE</t>
  </si>
  <si>
    <t>SIE_01 = Arbeitnehmer
SIE_02 = Arbeitgeber
SIE_03 = Selbständige
SIE_04 =  Sonstige ("Mithelfende Familienangehörige" und "Mitglieder von Erzeugergenossenschaften")
SIE_05 = Keine Angabe
SIE_06 = Entfällt</t>
  </si>
  <si>
    <t>Dieses Merkmal weist die Stellung im Beruf einer Person aus. Bei den Erwerbstätigen gilt das für die derzeitige Tätigkeit, bei den Erwerbslosen für die letzte Tätigkeit, sollte diese weniger als 10 Jahre zurückliegen.</t>
  </si>
  <si>
    <t>1 = Deutschland
2 = Ausland
21 = EU27-Land
22 = Sonstiges Europa
23 = Sonstige Welt
24 = Sonstige</t>
  </si>
  <si>
    <t xml:space="preserve">Dieses Merkmal gibt an, welche Staatsangehörigkeit eine Person hat. Personen mit einer deutschen Staatsangehörigkeit gelten als Deutsche, unabhängig vom Vorliegen weiterer Staatsangehörigkeiten. Personen mit einer Staatsangehörigkeit zu einem EU-Staat und einer weiteren Staatsangehörigkeit werden der EU-Staatsangehörigkeit zugeordnet. Personen mit zwei Nicht-EU-Staatsangehörigkeiten werden nach bestimmten Kriterien einer dieser Staatsangehörigkeiten zugeordnet.
1: Deutschland
2: Ausland 
21: EU27-Land
„EU27-Land“ bezeichnet die Europäische Union, welche zum Stichtag 9. Mai 2011 aus 27 Mitgliedstaaten bestand. Diese Kategorie enthält zusätzlich die ehemalige „Tschechoslowakei“.
22: Sonstiges Europa
„Sonstiges Europa“ enthält u.a. die Russische Föderation und die Türkei sowie zusätzlich die ehemaligen Staaten „Jugoslawien (Gesamtjugoslawien)“, „Jugoslawien, Bundesrepublik“, „Serbien und Montenegro“ und „Serbien (einschließlich Kosovo)“.
23: Sonstige Welt
„Sonstige Welt“ enthält alle anderen Staatsangehörigkeiten. Ebenso ist in dieser Kategorie die ehemalige „Sowjetunion“ enthalten.
24: Sonstige
Enthält „Staatenlos“, „Ungeklärt“ und „Ohne Angabe“.
</t>
  </si>
  <si>
    <t xml:space="preserve">01 = Deutschland 
02 = Bosnien und Herzegowina
03 = Griechenland
04 = Italien
05 = Kasachstan
06 = Kroatien 
07 = Niederlande
08 = Österreich 
09 = Polen
10 = Rumänien
11 = Russ. Föderation
12 = Türkei
13 = Ukraine
14 = Sonstige
</t>
  </si>
  <si>
    <t>1 = Europa
2 = Afrika
3 = Nordamerika
4 = Südamerika
5 = Asien
6 = Australien und Ozeanien
7 = Sonstige</t>
  </si>
  <si>
    <t>1 = Deutschland
2 = Ausland</t>
  </si>
  <si>
    <t>Dieses Merkmal unterscheidet zwischen Personen deutscher und nicht-deutscher Staatsangehörigkeit. Personen
mit einer deutschen Staatsangehörigkeit gelten als Deutsche, unabhängig vom Vorliegen weiterer Staatsangehörigkeiten.</t>
  </si>
  <si>
    <t>STAATSANGEHOERIGKEIT_STP</t>
  </si>
  <si>
    <t>Differenzierte Staatsangehörigkeit 1</t>
  </si>
  <si>
    <t>STAATSANGEHOERIGKEIT1_STP</t>
  </si>
  <si>
    <t>Differenzierte Staatsangehörigkeit 2</t>
  </si>
  <si>
    <t>STAATSANGEHOERIGKEIT2_STP</t>
  </si>
  <si>
    <t>Ausprägungen entsprechend der Kodeliste "STAATSANGEHOERIGKEIT2_STP"
LEER</t>
  </si>
  <si>
    <t>Differenzierte Staatsangehörigkeit 3</t>
  </si>
  <si>
    <t>STAATSANGEHOERIGKEIT3_STP</t>
  </si>
  <si>
    <t>Ausprägungen entsprechend der Kodeliste "STAATSANGEHOERIGKEIT3_STP"
LEER</t>
  </si>
  <si>
    <t>Stellung im Beruf</t>
  </si>
  <si>
    <t>STELLGBERF_STP</t>
  </si>
  <si>
    <t>1 = Angestellte/Arbeiter/-innen
2 = Beamte/-innen
3 = Selbstständige mit Beschäftigten
4 = Selbstständige ohne Beschäftigte
5 = Mithelfende Familienangehörige
LEER</t>
  </si>
  <si>
    <t xml:space="preserve">Dieses Merkmal weist die Stellung im Beruf erwerbstätiger Personen im Alter von 15 Jahren und älter aus.
1: Angestellte/Arbeiter/-innen
Angestellte/Arbeiter/-innen sind alle Personen in einem abhängigen Beschäftigungsverhältnis. Hierzu zählen alle Angestellten, Arbeiter/-innen, Auszubildenden, Grundwehr-/Zivildienstleistenden sowie Nebenjobber/-innen.
2: Beamte/-innen
Beamte/-innen sind alle Personen in einem öffentlich-rechtlichen Dienstverhältnis des Bundes, der Länder, der Gemeinden oder sonstiger Körperschaften des öffentlichen Rechts (einschließlich der Beamtenanwärter/-innen und der Beamten/-innen im Vorbereitungsdienst) sowie Richter/-innen. Unter diese Kategorie zählen auch alle Soldaten/-innen.
3: Selbstständige mit Beschäftigten
Selbstständige mit Beschäftigten sind alle Personen, die in keinem abhängigen Beschäftigungsverhältnis stehen und abhängig Beschäftigte haben, die ein Arbeitsentgelt erhalten.
4: Selbstständige ohne Beschäftigte
Selbstständige ohne Beschäftigte sind alle Personen, die in keinem abhängigen Beschäftigungsverhältnis stehen und höchstens mithelfende Familienangehörige ohne Entgelt beschäftigen.
5: Mithelfende Familienangehörige
Mithelfende Familienangehörige sind Familienangehörige, die regelmäßig und überwiegend in einem Betrieb, der von einem Familienmitglied als Selbstständiger/Selbstständigem geleitet wird, mithelfen, ohne hierfür Lohn oder Gehalt zu erhalten und ohne dass für sie Pflichtbeiträge zur gesetzlichen Rentenversicherung gezahlt werden.
</t>
  </si>
  <si>
    <t>Tätigkeit als…</t>
  </si>
  <si>
    <t>TAETIGKEIT</t>
  </si>
  <si>
    <t>1 = Angestellte/-r
2 = Arbeiter/-in, Heimarbeiter/-in
4 = Auszubildende/-r
8 = Selbständige/-r ohne Beschäftigte (auch Honorarkräfte, Personen mit Werkvertrag)
16 = Selbstständige/-r mit Beschäftig-ten
32 = Mithelfende/-r Familienangehöri-ge/-r 
(unbezahlte Tätigkeit)
64 = Beamte/ Beamtin, Richter/-in,Dienstordnungsangestelte/-r
128 = Zeitsoldat/-in, Berufssoldat/-in
256 = Grundwehr-/Zivildienstleistender
512 = Nebenjobber/-in, 1-Euro-Jobber/-in
LEER</t>
  </si>
  <si>
    <t>Dieses Merkmal gibt an, als was die Auskunftsperson tätig ist.</t>
  </si>
  <si>
    <t>Überwiegender Status</t>
  </si>
  <si>
    <t>TAETIGKEIT_AKTUELL</t>
  </si>
  <si>
    <t>1 = erwerbs- bzw. berufstätig (inkl. Auszubildende, Personen in Elternzeit oder Altersteilzeit).
2 = Grundwehr-/ Zivildienstleistender.
4 = Schüler/-in.
8 = Student/-in.
16 = Rentner/-in, Pensionär/-in.
32 = Einkünfte aus Kapitalvermögen, Vermietung oder Verpachtung.
64 = Hausfrau/-mann oder Versor-gung von Kindern und/oder pflegebe-dürftige Personen.
128 = arbeitslos.
256 = Keine der genannten Auswahl-möglichkeiten (z.B. dauerhaft arbeits-unfähig)
LEER</t>
  </si>
  <si>
    <t>Dieses Merkmal gibt an, was die aktuelle überwiegende Tätigkeit der Auskunftsperson ist.</t>
  </si>
  <si>
    <t>Überwiegender Arbeitsort</t>
  </si>
  <si>
    <t>TAETIGKEIT_ARBEITSORT</t>
  </si>
  <si>
    <t>1 = überwiegend in eigener Wohnung.
2 = nicht überwiegend in eigener Wohnung.
4 = Arbeitsort liegt im Ausland.
LEER</t>
  </si>
  <si>
    <t>Dieses Merkmal gibt an, an welchem Arbeitsort die Auskunftsperson überwiegend tätig ist.</t>
  </si>
  <si>
    <t>Bezahlte Tätigkeit bzw. Nebentätigkeit mind. 1 Stunde pro Woche</t>
  </si>
  <si>
    <t>TAETIGKEIT_BEZ</t>
  </si>
  <si>
    <t>Dieses Merkmal gibt an, ob die Auskunftsperson eine bezahlte Tätigkeit bzw. einen Nebenjob von mindestens einer Stunde pro Woche ausübt.</t>
  </si>
  <si>
    <t>Frühere Tätigkeit gegen Bezahlung</t>
  </si>
  <si>
    <t>TAETIGKEIT_FRUEHER</t>
  </si>
  <si>
    <t>1 = Ja, zuletzt vor zehn oder weniger Jahren
2 = Ja, zuletzt vor mehr als zehn Jahren
4 = Nein
LEER</t>
  </si>
  <si>
    <t>Dieses Merkmal gibt an, ob die Auskunftsperson früher schon einmal gegen Bezahlung gearbeitet hat.</t>
  </si>
  <si>
    <t>Zuletzt tätig als…</t>
  </si>
  <si>
    <t>TAETIGKEIT_LETZTE</t>
  </si>
  <si>
    <t>1 = Angestellte/-r
2 = Arbeiter/-in, Heimarbeiter/-in
4 = Auszubildende/-r
8 = Selbständige/-r ohne Beschäftigte (auch Honorarkräfte, Personen mit Werkvertrag)
16 = Selbstständige/ r mit Beschäftig-ten
32 = Mithelfende/-r Familienangehöri-ge/-r (unbezahlte Tätigkeit)
64 = Beamte/ Beamtin, Richter/-in, Dienstordnungsangestelte/-r
128 = Zeitsoldat/-in, Berufssoldat/-in
256 = Grundwehr-/Zivildienstleistender
512 = Nebenjobber/-in, 1-Euro-Jobber/-in
LEER</t>
  </si>
  <si>
    <t>Dieses Merkmal gibt an, als was die Auskunftsperson zuletzt tätig war.</t>
  </si>
  <si>
    <t>Bezahlte Tätigkeit mind. 1 Stunde in der Woche vom 9. bis 15. Mai ausgeübt</t>
  </si>
  <si>
    <t>TAETIGKEIT_STICHTAG</t>
  </si>
  <si>
    <t>Dieses Merkmal gibt an, ob die Auskunftsperson in der Woche vom 09.-15. Mai 2011 mindestens eine Stunde eine bezahlte Tätigkeit ausgeübt hat.</t>
  </si>
  <si>
    <t>Grund, weshalb keine Tätigkeit in der Woche vom 9. bis 15. Mai ausgeübt wurde</t>
  </si>
  <si>
    <t>TAETIGKEIT_STICHTAG_KEINE</t>
  </si>
  <si>
    <t>1 = Unregelmäßige Arbeitszeiten
2 = Urlaub/ Sonderurlaub
4 = Krankheit
8 = Elternzeit
16 = Mutterschutz
32 = Altersteilzeit
64 = Weiterbildungsmaßnahme
128 = sonstiger Grund
LEER</t>
  </si>
  <si>
    <t>Dieses Merkmal gibt an, warum die Auskunftsperson in der Woche vom 09.-15. Mai 2011 keine bezahlte Tätigkeit ausgeübt hat.</t>
  </si>
  <si>
    <t>Unbezahlt im Familienbetrieb tätig</t>
  </si>
  <si>
    <t>TAETIGKEIT_UNBEZ</t>
  </si>
  <si>
    <t>Dieses Merkmal gibt an, ob die Auskunftsperson unbezahlt in einem Betrieb tätig ist, der von einem Familienmitglied geführt wird.</t>
  </si>
  <si>
    <t>Unterbrechung der Tätigkeit insgesamt</t>
  </si>
  <si>
    <t>TAETIGKEIT_UNTERBRECHUNG</t>
  </si>
  <si>
    <t>1 = bis 3 Monate
2 = 3 Monate und mehr
LEER</t>
  </si>
  <si>
    <t>Dieses Merkmal gibt an, wie lange die Unterbrechung der Tätigkeit der Auskunftsperson insgesamt andauert.</t>
  </si>
  <si>
    <t>Wirtschaftszweig Abschnitte</t>
  </si>
  <si>
    <t>WIRTSZWG_ABS_STP</t>
  </si>
  <si>
    <t>Wirtschaftszweig</t>
  </si>
  <si>
    <t>WIRTSZWG_KURZ_STP</t>
  </si>
  <si>
    <t>1 = Land-/Forstwirtschaft, Fischerei
2 = Produzierendes Gewerbe
3 = Dienstleistungsbereiche
LEER</t>
  </si>
  <si>
    <t xml:space="preserve">Der Wirtschaftszweig bezieht sich auf die Art der Produktion oder Tätigkeit des Betriebes oder einer ähnlichen Wirtschaftseinheit, in dem bzw. in der sich der Arbeitsplatz einer erwerbstätigen Person  im Alter von 15 Jahren und älter befindet. Bei Erwerbslosen bezieht sich der Wirtschaftszweig auf die letzte Tätigkeit, sollte diese weniger als 10 Jahre zurückliegen.
Das Merkmal stellt die Wirtschaftszweige gegliedert nach drei Ausprägungen auf Basis der aktuellen Wirtschaftszweigklassifikation von 2008 (WZ 2008) dar.
1: Land- und Forstwirtschaft, Fischerei
2: Produzierendes Gewerbe
3: Dienstleistungsbereiche
</t>
  </si>
  <si>
    <t>Wirt.zweig Wirtschafts(unter)bereiche</t>
  </si>
  <si>
    <t>WIRTSZWG_MZ_STP</t>
  </si>
  <si>
    <t xml:space="preserve">1 = Land- und Forstwirtschaft; Fischerei 
2 = Produzierendes Gewerbe 
21 = Bergbau und Verarbeitendes Gewerbe
22 = Energie-/ Wasserversorgung, Abfallentsorgung
23 = Baugewerbe
3 = Handel, Gastgewerbe und Verkehr; IuK 
31 = Handel, Reparatur von KFZ, Gastgewerbe
32 = Verkehr und Lagerei, Kommunikation 
4 = Sonstige Dienstleistungen 
41 = Finanz- und Versicherungsdienstleistungen
42 = Grundstücks-/Wohnungswesen, wirtschaftl. Dienstl.
43 = Öffentliche Verwaltung u.ä.
44 = Öfftl. und priv. Dienstl. (ohne öfftl. Verwaltung)
LEER
</t>
  </si>
  <si>
    <t xml:space="preserve">Der Wirtschaftszweig bezieht sich auf die Art der Produktion oder Tätigkeit des Betriebes oder einer ähnlichen Wirtschaftseinheit, in dem bzw. in der sich der Arbeitsplatz einer erwerbstätigen Person  im Alter von 15 Jahren und älter befindet. Bei Erwerbslosen bezieht sich der Wirtschaftszweig auf die letzte Tätigkeit, sollte diese weniger als 10 Jahre zurückliegen.
Das Merkmal stellt die Wirtschafts(unter)bereiche gemäß Mikrozensus auf Basis der aktuellen Wirtschaftszweigklassifikation von 2008 (WZ 2008) dar:
1: Land- und Forstwirtschaft; Fischerei 
2: Produzierendes Gewerbe 
21: Bergbau und Verarbeitendes Gewerbe 
22: Energie-/ Wasserversorgung, Abfallentsorgung 
23: Baugewerbe 
3: Handel, Gastgewerbe und Verkehr, IuK 
31: Handel, Reparatur von KFZ, Gastgewerbe 
32: Verkehr und Lagerei, Kommunikation  
4: Sonstige Dienstleistungen 
41: Finanz- und Versicherungsdienstleistungen 
42: Grundstücks-/Wohnungswesen, wirtschaftl. Dienstl. 
43: Öffentliche Verwaltung u.ä. 
44: Öfftl. und priv. Dienstl. (ohne öfftl. Verwaltung) </t>
  </si>
  <si>
    <t>Wohnstatus laut Stichprobe</t>
  </si>
  <si>
    <t>WOHN_STAT_STP</t>
  </si>
  <si>
    <t>Die Angabe „Wohnungsstatus (alleinige Wohnung, Haupt- oder Nebenwohnung)“ wird benötigt für die Zuordnung von Personen mit mehreren Wohnsitzen zu einem Wohnsitz mit Hauptwohnung. Das Merkmal enthält den Wohnungsstatus, wie er von der Stichprobe erhoben wurde. Das Merkmal hat nur für Fehlbestände einen Einfluss auf die Zensusergebnisse, der Wohnungsstatus wird ansonsten nicht durch die Haushaltsstichprobe festgelegt. Zur vollständigen Dokumentation wird in diesem Merkmal der erhobene Wohnungsstatus durch die HHSt abgelegt.</t>
  </si>
  <si>
    <t>WOHNUNG_WEITERE_STP</t>
  </si>
  <si>
    <t>WZ2008</t>
  </si>
  <si>
    <t>Ausprägungen entsprechend der Kodeliste "WZ2008_STP"
LEER</t>
  </si>
  <si>
    <t>Dieses Merkmal gibt an, welcher Branche/ welchem Wirtschaftszweig der Betrieb, in dem die Auskunftsperson tätig ist, zugeordnet werden kann.</t>
  </si>
  <si>
    <t>Jahr der Ankunft im Meldeland seit 1980 (EU-Merkmal)</t>
  </si>
  <si>
    <t>YAE</t>
  </si>
  <si>
    <t>LEER
Ausprägungen entsprechend der Kodeliste "YAE_EU"</t>
  </si>
  <si>
    <t>Das Jahr der Ankunft ist das Kalenderjahr, in dem eine Person zuletzt ihren üblichen Aufenthaltsort im Meldeland einrichtete.
Gemeldet wird das Jahr der letzten Ankunft im Meldeland und nicht das Jahr der ersten Ankunft (d. h. das Thema „Jahr der Ankunft im Meldeland“ gibt keinen Aufschluss über unterbrochene Aufenthalte).
Die Untergliederung für „Jahr der Ankunft im Meldeland seit 2000“ ist auf die internationale Wanderung seit 1980 ausgerichtet.</t>
  </si>
  <si>
    <t>Jahr der Ankunft im Meldeland seit 2000 (EU-Merkmal)</t>
  </si>
  <si>
    <t>YAT</t>
  </si>
  <si>
    <t>YAT_01 = Bei früherem Wohnsitz im Ausland Ankunft im Jahr 2000 oder später
YAT_02 = Bei früherem Wohnsitz im Ausland Ankunft im Jahr 1999 oder früher bzw. kein früherer Wohnsitz im Ausland
YAT_03 = Keine Angabe
LEER</t>
  </si>
  <si>
    <t>Das Jahr der Ankunft ist das Kalenderjahr, in dem eine Person zuletzt ihren üblichen Aufenthaltsort im Meldeland einrichtete.
Gemeldet wird das Jahr der letzten Ankunft im Meldeland und nicht das Jahr der ersten Ankunft (d. h. das Thema „Jahr der Ankunft im Meldeland“ gibt keinen Aufschluss über unterbrochene Aufenthalte).
Die Untergliederung für „Jahr der Ankunft im Meldeland seit 2000“ ist auf die internationale Wanderung seit 2000 ausgerichtet.</t>
  </si>
  <si>
    <t>Zuwanderung/Zuzug nach 1955 in das heutige Gebiet der BRD.</t>
  </si>
  <si>
    <t>ZUZUG</t>
  </si>
  <si>
    <t>Dieses Merkmal gibt an, ob die Auskunftsperson nach 1955 in das heutige Gebiet der BRD zugewandert/zugezogen ist.
Bei Übernahme von RDB-Merkmalen (AGR Merkmal "bef_stp=18, 19, 93") ist dieses Merkmal nicht zwingend befüllt.</t>
  </si>
  <si>
    <t>Zuzugsjahr</t>
  </si>
  <si>
    <t>ZUZUG_JAHR</t>
  </si>
  <si>
    <t>JJJJ (1956-2011)
LEER</t>
  </si>
  <si>
    <t>Dieses Merkmal gibt an, in welchem Jahr die Auskunftsperson zugezogen ist.</t>
  </si>
  <si>
    <t>Zuzugsjahr der Mutter</t>
  </si>
  <si>
    <t>ZUZUG_JAHR_MUTTER</t>
  </si>
  <si>
    <t>Dieses Merkmal gibt an, in welchem Jahr die Mutter zugezogen ist.</t>
  </si>
  <si>
    <t>Zuzugsjahr des Vaters</t>
  </si>
  <si>
    <t>ZUZUG_JAHR_VATER</t>
  </si>
  <si>
    <t>Dieses Merkmal gibt an, in welchem Jahr der Vater zugezogen ist.</t>
  </si>
  <si>
    <t>Zuwanderung/Zuzug der Mutter nach 1955 in das heutige Gebiet der BRD.</t>
  </si>
  <si>
    <t>ZUZUG_MUTTER</t>
  </si>
  <si>
    <t>Dieses Merkmal gibt an, ob die Mutter nach 1955 in das heutige Gebiet der BRD zugewandert/zugezogen ist.
Bei Übernahme von RDB-Merkmalen (AGR Merkmal "bef_stp=18, 19, 93") ist dieses Merkmal nicht zwingend befüllt.</t>
  </si>
  <si>
    <t>Zuzugsstaat</t>
  </si>
  <si>
    <t>ZUZUG_STAAT</t>
  </si>
  <si>
    <t>Ausprägungen entsprechend der Kodeliste "ZUZUG_STAAT_STP"
LEER</t>
  </si>
  <si>
    <t>Dieses Merkmal gibt an, aus welchem Staat die Auskunftsperson zugewandert/zugezogen ist.</t>
  </si>
  <si>
    <t>Zuzugsstaat der Mutter</t>
  </si>
  <si>
    <t>ZUZUG_STAAT_MUTTER</t>
  </si>
  <si>
    <t>Dieses Merkmal gibt an, aus welchem Staat die Mutter zugewandert/zugezogen ist.</t>
  </si>
  <si>
    <t>Zuzugsstaat des Vaters</t>
  </si>
  <si>
    <t>ZUZUG_STAAT_VATER</t>
  </si>
  <si>
    <t>Dieses Merkmal gibt an, aus welchem Staat der Vater zugewandert/zugezogen ist.</t>
  </si>
  <si>
    <t>Zuwanderung/Zuzug des Vaters nach 1955 in das heutige Gebiet der BRD.</t>
  </si>
  <si>
    <t>ZUZUG_VATER</t>
  </si>
  <si>
    <t>Dieses Merkmal gibt an, ob der Vater nach 1955 in das heutige Gebiet der BRD zugewandert/zugezogen ist.
Bei Übernahme von RDB-Merkmalen (AGR Merkmal "bef_stp=18, 19, 93") ist dieses Merkmal nicht zwingend befüllt.</t>
  </si>
  <si>
    <t>1 = Ja
0 = Nein
LEER</t>
  </si>
  <si>
    <t>0 = Wohnfläche unbekannt
Ziffern
LEER</t>
  </si>
  <si>
    <t>LEER
Ausprägungen entsprechend der Kodeliste "GEO_EU"</t>
  </si>
  <si>
    <t>1 = Von Eigentümer/-in bewohnt
11 = Eigentum: mit aktuell geführtem Haushalt
12 = Eigentum: ohne aktuell geführtem Haushalt
2 = Zu Wohnzwecken vermietet
21 = Vermietet: mit aktuell geführtem Haushalt
22 = Vermietet: ohne aktuell geführtem Haushalt
3 = Ferien- und Freizeitwohnung
4 = Leer stehend
5 = Diplomaten-/Streitkräftewohnung
99 = Gewerbl. Nutzung
LEER</t>
  </si>
  <si>
    <t>Aktivitätsstatus der Wohnung</t>
  </si>
  <si>
    <t>AKTIVITAETSTATUS</t>
  </si>
  <si>
    <t>0 = Die Wohnung wurde in der GWZ erhoben oder imputiert.
1 = Die Wohnung entstand durch Zusammenlegung mehrerer Wohnungen.
2 = Die Wohnung wurde im Rahmen der HHGen imputiert oder befindet sich in einem Gebäude, das im Rahmen der HHGen imputiert wurde.
3 = Die Wohnung ist inaktiv und soll in Auswertungen nicht beachtet werden.
4 = Die Wohnung ist Teilwohnung einer anderen Wohnung.
5 = Die Wohnung ist inaktiv aufgrund einer fehlerhaften Imputation (Korrektur 14).
6 = Die Wohnung ist inaktiv aufgrund eines Beleglesefehlers (z.B. durchgestrichene Fragebögen).</t>
  </si>
  <si>
    <t>AKTIVITAETSTATUS kennzeichnet für jede Wohnung, ob sie für die HHGen als existent gilt. Alle aktiven Wohnungen gelten als existent und müssen in die Auswertung einbezogen werden. Alle inaktiven Wohnungen gelten als nicht existent und dürfen nicht in Auswertungen einbezogen werden (=Löschkennzeichen).
Inaktiven Wohnungen darf kein Haushalt zugeordnet sein.
In einem in der HHGen erzeugten Kunstgebäude (AKTIVITAETSTATUS des Gebäudes) können nur Kunstwohnungen und inaktive Wohnungen existieren.</t>
  </si>
  <si>
    <t>STAAT_ZUZUG_RDB</t>
  </si>
  <si>
    <r>
      <rPr>
        <b/>
        <sz val="24"/>
        <rFont val="Arial"/>
        <family val="2"/>
      </rPr>
      <t xml:space="preserve">
</t>
    </r>
    <r>
      <rPr>
        <sz val="24"/>
        <rFont val="Arial"/>
        <family val="2"/>
      </rPr>
      <t xml:space="preserve">
MERKMALSKATALOG VÖT 2
Kommunen</t>
    </r>
    <r>
      <rPr>
        <b/>
        <sz val="24"/>
        <rFont val="Arial"/>
        <family val="2"/>
      </rPr>
      <t xml:space="preserve"> </t>
    </r>
    <r>
      <rPr>
        <sz val="24"/>
        <rFont val="Arial"/>
        <family val="2"/>
      </rPr>
      <t xml:space="preserve">
</t>
    </r>
    <r>
      <rPr>
        <sz val="24"/>
        <rFont val="Arial"/>
        <family val="2"/>
      </rPr>
      <t xml:space="preserve">
</t>
    </r>
  </si>
  <si>
    <t>siehe den Datensatzbeschreibungen beiliegende Word-Dokumente</t>
  </si>
  <si>
    <t>BW</t>
  </si>
  <si>
    <t>BY</t>
  </si>
  <si>
    <t>BE</t>
  </si>
  <si>
    <t>BB</t>
  </si>
  <si>
    <t>HB</t>
  </si>
  <si>
    <t>HH</t>
  </si>
  <si>
    <t>HE</t>
  </si>
  <si>
    <t>MV</t>
  </si>
  <si>
    <t>NI</t>
  </si>
  <si>
    <t>NW</t>
  </si>
  <si>
    <t>RP</t>
  </si>
  <si>
    <t>SL</t>
  </si>
  <si>
    <t>SN</t>
  </si>
  <si>
    <t>ST</t>
  </si>
  <si>
    <t>SH</t>
  </si>
  <si>
    <t>TH</t>
  </si>
  <si>
    <t>KODE aus Merkmalskatalog</t>
  </si>
  <si>
    <t>Nummer aus Merkmalskatalog</t>
  </si>
  <si>
    <t>GEBART</t>
  </si>
  <si>
    <t>GEBANZW</t>
  </si>
  <si>
    <t>GEBTYP</t>
  </si>
  <si>
    <t>GEBEIGENTUM</t>
  </si>
  <si>
    <t>GEBBAUJAHR</t>
  </si>
  <si>
    <t>GEBHEIZUNG</t>
  </si>
  <si>
    <t>GEBIMPUT</t>
  </si>
  <si>
    <t>WOHNNUTZUNG</t>
  </si>
  <si>
    <t>WOHNFFW</t>
  </si>
  <si>
    <t>WOHNDIPW</t>
  </si>
  <si>
    <t>WOHNFLAECHE</t>
  </si>
  <si>
    <t>WOHNRAUMZAHL</t>
  </si>
  <si>
    <t>WOHNWC</t>
  </si>
  <si>
    <t>WOHNBAD</t>
  </si>
  <si>
    <t>WOHNIMPUT</t>
  </si>
  <si>
    <t>AENDERUNG</t>
  </si>
  <si>
    <t>GWZ Differenz</t>
  </si>
  <si>
    <t>ANZAHL_WOHNUNGEN</t>
  </si>
  <si>
    <t>PERSON_ID</t>
  </si>
  <si>
    <t>BERUFSABS_AUSF</t>
  </si>
  <si>
    <t>liegt mir nicht vor</t>
  </si>
  <si>
    <t>Q_SAR</t>
  </si>
  <si>
    <t>ART_SAR</t>
  </si>
  <si>
    <t>fraglich</t>
  </si>
  <si>
    <t>GWZ Differenz?</t>
  </si>
  <si>
    <t>fraglich, da Hessen vorliegt</t>
  </si>
  <si>
    <t>GEM_GR_KLASSE</t>
  </si>
  <si>
    <t>GITTER_ID_100M</t>
  </si>
  <si>
    <t>GITTER_ID_1KM</t>
  </si>
  <si>
    <t>GITTER_ID_10KM</t>
  </si>
  <si>
    <t>LOC_ID</t>
  </si>
  <si>
    <t xml:space="preserve">SFN </t>
  </si>
  <si>
    <t xml:space="preserve">ANSCHRIFT_ID </t>
  </si>
  <si>
    <t xml:space="preserve">HHTYP_LEB </t>
  </si>
  <si>
    <t xml:space="preserve">MHGHH </t>
  </si>
  <si>
    <t>AUSZAEHLUNG_BKM</t>
  </si>
  <si>
    <t>VERKNUEPFT_PERSON</t>
  </si>
  <si>
    <t>Kürzel</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</si>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</sst>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name val="Arial"/>
      <family val="2"/>
    </font>
    <font>
      <sz val="10"/>
      <color theme="1"/>
      <name val="Arial"/>
      <family val="2"/>
    </font>
    <font>
      <sz val="10"/>
      <color theme="1"/>
      <name val="Arial"/>
      <family val="2"/>
    </font>
    <font>
      <sz val="11"/>
      <color theme="1"/>
      <name val="Arial"/>
      <family val="2"/>
    </font>
    <font>
      <sz val="11"/>
      <name val="Arial"/>
      <family val="2"/>
    </font>
    <font>
      <sz val="24"/>
      <name val="Arial"/>
      <family val="2"/>
    </font>
    <font>
      <b/>
      <sz val="24"/>
      <name val="Arial"/>
      <family val="2"/>
    </font>
    <font>
      <sz val="14"/>
      <name val="Arial"/>
      <family val="2"/>
    </font>
    <font>
      <sz val="16"/>
      <name val="Arial"/>
      <family val="2"/>
    </font>
    <font>
      <b/>
      <sz val="11"/>
      <name val="Arial"/>
      <family val="2"/>
    </font>
    <font>
      <b/>
      <sz val="12"/>
      <name val="Arial"/>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sz val="11"/>
      <color theme="1"/>
      <name val="Calibri"/>
      <family val="2"/>
      <scheme val="minor"/>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11"/>
      <color indexed="10"/>
      <name val="Calibri"/>
      <family val="2"/>
    </font>
    <font>
      <b/>
      <sz val="11"/>
      <color indexed="9"/>
      <name val="Calibri"/>
      <family val="2"/>
    </font>
  </fonts>
  <fills count="29">
    <fill>
      <patternFill patternType="none"/>
    </fill>
    <fill>
      <patternFill patternType="gray125"/>
    </fill>
    <fill>
      <gradientFill type="path" left="0.5" right="0.5" top="0.5" bottom="0.5">
        <stop position="0">
          <color theme="0"/>
        </stop>
        <stop position="1">
          <color theme="3" tint="0.59999389629810485"/>
        </stop>
      </gradientFill>
    </fill>
    <fill>
      <patternFill patternType="solid">
        <fgColor theme="6" tint="0.79998168889431442"/>
        <bgColor indexed="64"/>
      </patternFill>
    </fill>
    <fill>
      <gradientFill type="path" left="0.5" right="0.5" top="0.5" bottom="0.5">
        <stop position="0">
          <color theme="0"/>
        </stop>
        <stop position="1">
          <color theme="6" tint="0.59999389629810485"/>
        </stop>
      </gradient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tint="-0.14999847407452621"/>
        <bgColor indexed="64"/>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52">
    <xf numFmtId="0" fontId="0" fillId="0" borderId="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3" fillId="16"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23" borderId="0" applyNumberFormat="0" applyBorder="0" applyAlignment="0" applyProtection="0"/>
    <xf numFmtId="0" fontId="14" fillId="24" borderId="5" applyNumberFormat="0" applyAlignment="0" applyProtection="0"/>
    <xf numFmtId="0" fontId="15" fillId="24" borderId="6" applyNumberFormat="0" applyAlignment="0" applyProtection="0"/>
    <xf numFmtId="0" fontId="16" fillId="11" borderId="6" applyNumberFormat="0" applyAlignment="0" applyProtection="0"/>
    <xf numFmtId="0" fontId="17" fillId="0" borderId="7" applyNumberFormat="0" applyFill="0" applyAlignment="0" applyProtection="0"/>
    <xf numFmtId="0" fontId="18" fillId="0" borderId="0" applyNumberFormat="0" applyFill="0" applyBorder="0" applyAlignment="0" applyProtection="0"/>
    <xf numFmtId="0" fontId="19" fillId="8" borderId="0" applyNumberFormat="0" applyBorder="0" applyAlignment="0" applyProtection="0"/>
    <xf numFmtId="0" fontId="20" fillId="25" borderId="0" applyNumberFormat="0" applyBorder="0" applyAlignment="0" applyProtection="0"/>
    <xf numFmtId="0" fontId="4" fillId="26" borderId="8" applyNumberFormat="0" applyFont="0" applyAlignment="0" applyProtection="0"/>
    <xf numFmtId="0" fontId="4" fillId="26" borderId="8" applyNumberFormat="0" applyFont="0" applyAlignment="0" applyProtection="0"/>
    <xf numFmtId="0" fontId="21" fillId="7" borderId="0" applyNumberFormat="0" applyBorder="0" applyAlignment="0" applyProtection="0"/>
    <xf numFmtId="0" fontId="22" fillId="0" borderId="0"/>
    <xf numFmtId="0" fontId="12" fillId="0" borderId="0"/>
    <xf numFmtId="0" fontId="22" fillId="0" borderId="0"/>
    <xf numFmtId="0" fontId="3" fillId="0" borderId="0"/>
    <xf numFmtId="0" fontId="3" fillId="0" borderId="0"/>
    <xf numFmtId="0" fontId="11" fillId="0" borderId="0"/>
    <xf numFmtId="0" fontId="11" fillId="0" borderId="0"/>
    <xf numFmtId="0" fontId="23" fillId="0" borderId="9" applyNumberFormat="0" applyFill="0" applyAlignment="0" applyProtection="0"/>
    <xf numFmtId="0" fontId="24" fillId="0" borderId="10" applyNumberFormat="0" applyFill="0" applyAlignment="0" applyProtection="0"/>
    <xf numFmtId="0" fontId="25" fillId="0" borderId="11" applyNumberFormat="0" applyFill="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2" applyNumberFormat="0" applyFill="0" applyAlignment="0" applyProtection="0"/>
    <xf numFmtId="0" fontId="28" fillId="0" borderId="0" applyNumberFormat="0" applyFill="0" applyBorder="0" applyAlignment="0" applyProtection="0"/>
    <xf numFmtId="0" fontId="29" fillId="27" borderId="13" applyNumberFormat="0" applyAlignment="0" applyProtection="0"/>
    <xf numFmtId="0" fontId="2" fillId="0" borderId="0"/>
    <xf numFmtId="0" fontId="1" fillId="0" borderId="0"/>
  </cellStyleXfs>
  <cellXfs count="129">
    <xf numFmtId="0" fontId="0" fillId="0" borderId="0" xfId="0"/>
    <xf numFmtId="0" fontId="5" fillId="0" borderId="0" xfId="0" applyFont="1" applyAlignment="1">
      <alignment horizontal="center" vertical="center" wrapText="1"/>
    </xf>
    <xf numFmtId="0" fontId="7" fillId="0" borderId="0" xfId="0" applyFont="1" applyAlignment="1">
      <alignment horizontal="center" wrapText="1"/>
    </xf>
    <xf numFmtId="14" fontId="7" fillId="0" borderId="0" xfId="0" applyNumberFormat="1" applyFont="1" applyAlignment="1">
      <alignment horizontal="center" vertical="center"/>
    </xf>
    <xf numFmtId="0" fontId="8" fillId="2" borderId="1" xfId="0" applyFont="1" applyFill="1" applyBorder="1" applyAlignment="1">
      <alignment horizontal="center" vertical="center"/>
    </xf>
    <xf numFmtId="0" fontId="0" fillId="0" borderId="0" xfId="0" applyBorder="1"/>
    <xf numFmtId="0" fontId="4" fillId="3" borderId="2" xfId="0" applyFont="1" applyFill="1" applyBorder="1" applyAlignment="1">
      <alignment horizontal="left" vertical="center" wrapText="1" indent="3"/>
    </xf>
    <xf numFmtId="0" fontId="4" fillId="0" borderId="0" xfId="0" applyFont="1" applyBorder="1" applyAlignment="1">
      <alignment horizontal="left" vertical="center" indent="3"/>
    </xf>
    <xf numFmtId="0" fontId="0" fillId="0" borderId="0" xfId="0" applyBorder="1" applyAlignment="1">
      <alignment horizontal="left" vertical="center" indent="3"/>
    </xf>
    <xf numFmtId="0" fontId="9" fillId="0" borderId="0" xfId="0" applyFont="1" applyFill="1" applyBorder="1" applyAlignment="1">
      <alignment horizontal="left" vertical="center" indent="1"/>
    </xf>
    <xf numFmtId="0" fontId="0" fillId="0" borderId="0" xfId="0" applyFill="1" applyBorder="1"/>
    <xf numFmtId="0" fontId="0" fillId="0" borderId="0" xfId="0" applyFill="1" applyBorder="1" applyAlignment="1">
      <alignment wrapText="1"/>
    </xf>
    <xf numFmtId="0" fontId="9" fillId="3" borderId="2" xfId="0" applyFont="1" applyFill="1" applyBorder="1" applyAlignment="1">
      <alignment horizontal="left" vertical="center" wrapText="1" indent="3"/>
    </xf>
    <xf numFmtId="0" fontId="4" fillId="0" borderId="0" xfId="0" applyFont="1" applyAlignment="1">
      <alignment horizontal="left" vertical="center" indent="3"/>
    </xf>
    <xf numFmtId="0" fontId="4" fillId="0" borderId="0" xfId="0" applyFont="1" applyAlignment="1">
      <alignment horizontal="left" vertical="center" wrapText="1" indent="3"/>
    </xf>
    <xf numFmtId="0" fontId="9" fillId="3" borderId="3" xfId="0" applyFont="1" applyFill="1" applyBorder="1" applyAlignment="1">
      <alignment horizontal="left" vertical="center" indent="3"/>
    </xf>
    <xf numFmtId="0" fontId="4" fillId="0" borderId="0" xfId="0" applyFont="1"/>
    <xf numFmtId="0" fontId="9" fillId="3" borderId="2" xfId="0" applyFont="1" applyFill="1" applyBorder="1" applyAlignment="1">
      <alignment horizontal="left" vertical="center" indent="3"/>
    </xf>
    <xf numFmtId="0" fontId="9" fillId="0" borderId="0" xfId="0" applyFont="1" applyAlignment="1">
      <alignment horizontal="left" vertical="center" indent="3"/>
    </xf>
    <xf numFmtId="0" fontId="0" fillId="0" borderId="0" xfId="0" applyAlignment="1">
      <alignment horizontal="left" vertical="center" indent="3"/>
    </xf>
    <xf numFmtId="0" fontId="10" fillId="4" borderId="4" xfId="0" applyFont="1" applyFill="1" applyBorder="1" applyAlignment="1">
      <alignment horizontal="center" vertical="center" wrapText="1"/>
    </xf>
    <xf numFmtId="0" fontId="11" fillId="0" borderId="0" xfId="0" applyFont="1" applyBorder="1" applyAlignment="1">
      <alignment horizontal="left" vertical="center"/>
    </xf>
    <xf numFmtId="0" fontId="11" fillId="4" borderId="4" xfId="0" applyFont="1" applyFill="1" applyBorder="1" applyAlignment="1">
      <alignment horizontal="center" vertical="center" wrapText="1"/>
    </xf>
    <xf numFmtId="0" fontId="11" fillId="0" borderId="4" xfId="0" applyFont="1" applyFill="1" applyBorder="1" applyAlignment="1">
      <alignment horizontal="left" vertical="center" wrapText="1" indent="1"/>
    </xf>
    <xf numFmtId="0" fontId="11" fillId="0" borderId="4" xfId="0" applyFont="1" applyFill="1" applyBorder="1" applyAlignment="1" applyProtection="1">
      <alignment horizontal="left" vertical="center" wrapText="1" indent="1"/>
      <protection locked="0"/>
    </xf>
    <xf numFmtId="0" fontId="11" fillId="0" borderId="4" xfId="0" applyFont="1" applyBorder="1" applyAlignment="1">
      <alignment horizontal="left" vertical="center" wrapText="1" indent="1"/>
    </xf>
    <xf numFmtId="0" fontId="11" fillId="5" borderId="4" xfId="0" applyFont="1" applyFill="1" applyBorder="1" applyAlignment="1">
      <alignment horizontal="left" vertical="center" wrapText="1" indent="1"/>
    </xf>
    <xf numFmtId="0" fontId="11" fillId="0" borderId="4" xfId="0" applyNumberFormat="1" applyFont="1" applyFill="1" applyBorder="1" applyAlignment="1">
      <alignment horizontal="left" vertical="center" wrapText="1" indent="1"/>
    </xf>
    <xf numFmtId="0" fontId="11" fillId="0" borderId="4" xfId="0" applyFont="1" applyBorder="1" applyAlignment="1">
      <alignment vertical="center" wrapText="1"/>
    </xf>
    <xf numFmtId="49" fontId="11" fillId="0" borderId="4" xfId="0" applyNumberFormat="1" applyFont="1" applyFill="1" applyBorder="1" applyAlignment="1">
      <alignment horizontal="left" vertical="center" wrapText="1" indent="1"/>
    </xf>
    <xf numFmtId="0" fontId="11" fillId="0" borderId="0" xfId="0" applyFont="1" applyFill="1" applyBorder="1" applyAlignment="1">
      <alignment horizontal="center" vertical="center" wrapText="1"/>
    </xf>
    <xf numFmtId="0" fontId="11" fillId="0" borderId="0" xfId="0" applyFont="1" applyFill="1" applyBorder="1" applyAlignment="1">
      <alignment horizontal="left" vertical="center" wrapText="1" indent="1"/>
    </xf>
    <xf numFmtId="0" fontId="0" fillId="0" borderId="0" xfId="0" applyFont="1" applyBorder="1" applyAlignment="1">
      <alignment horizontal="left" vertical="center" indent="3"/>
    </xf>
    <xf numFmtId="0" fontId="0" fillId="5" borderId="4" xfId="0" applyFill="1" applyBorder="1"/>
    <xf numFmtId="0" fontId="0" fillId="28" borderId="4" xfId="0" applyFill="1" applyBorder="1"/>
    <xf numFmtId="0" fontId="0" fillId="5" borderId="0" xfId="0" applyFill="1"/>
    <xf numFmtId="0" fontId="2" fillId="0" borderId="0" xfId="50"/>
    <xf numFmtId="0" fontId="2" fillId="0" borderId="4" xfId="50" applyBorder="1"/>
    <xf numFmtId="0" fontId="2" fillId="0" borderId="4" xfId="50" applyBorder="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1" fillId="0" borderId="0" xfId="5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0" xfId="0" applyFill="1"/>
    <xf numFmtId="0" fontId="0" fillId="5" borderId="4" xfId="0" applyFill="1" applyBorder="1"/>
    <xf numFmtId="0" fontId="0" fillId="5" borderId="0" xfId="0" applyFill="1"/>
    <xf numFmtId="0" fontId="0" fillId="5" borderId="4" xfId="0" applyFill="1" applyBorder="1"/>
    <xf numFmtId="0" fontId="0" fillId="5" borderId="4" xfId="0" applyFill="1" applyBorder="1"/>
    <xf numFmtId="0" fontId="0" fillId="5" borderId="4" xfId="0" applyFill="1" applyBorder="1"/>
    <xf numFmtId="0" fontId="0" fillId="5" borderId="4" xfId="0" applyFill="1" applyBorder="1" applyAlignment="1">
      <alignment horizontal="left"/>
    </xf>
    <xf numFmtId="0" fontId="0" fillId="5" borderId="4" xfId="0" applyFill="1" applyBorder="1" applyAlignment="1">
      <alignment horizontal="left"/>
    </xf>
    <xf numFmtId="0" fontId="0" fillId="5" borderId="4" xfId="0" applyFill="1" applyBorder="1"/>
    <xf numFmtId="0" fontId="0" fillId="5" borderId="4" xfId="0" applyFill="1" applyBorder="1"/>
    <xf numFmtId="0" fontId="0" fillId="5" borderId="4" xfId="0" applyFill="1" applyBorder="1" applyAlignment="1">
      <alignment horizontal="left"/>
    </xf>
    <xf numFmtId="0" fontId="0" fillId="5" borderId="4" xfId="0" applyFill="1" applyBorder="1" applyAlignment="1">
      <alignment horizontal="left"/>
    </xf>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0" borderId="4" xfId="0" applyBorder="1"/>
    <xf numFmtId="0" fontId="0" fillId="0" borderId="4" xfId="0" applyBorder="1"/>
    <xf numFmtId="0" fontId="0" fillId="5" borderId="4" xfId="0" applyFill="1" applyBorder="1"/>
    <xf numFmtId="0" fontId="0" fillId="5" borderId="4" xfId="0" applyFill="1" applyBorder="1"/>
    <xf numFmtId="0" fontId="0" fillId="0" borderId="4" xfId="0" applyBorder="1"/>
    <xf numFmtId="0" fontId="0" fillId="0" borderId="4" xfId="0"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0" xfId="0" applyFill="1" applyBorder="1"/>
    <xf numFmtId="0" fontId="0" fillId="5" borderId="4" xfId="0" applyFill="1" applyBorder="1"/>
    <xf numFmtId="0" fontId="0" fillId="28" borderId="4" xfId="0" applyFill="1" applyBorder="1"/>
    <xf numFmtId="0" fontId="0" fillId="5" borderId="4" xfId="0" applyFill="1" applyBorder="1"/>
    <xf numFmtId="0" fontId="0" fillId="0" borderId="0" xfId="0"/>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ont="1"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28" borderId="4" xfId="0" applyFill="1" applyBorder="1"/>
    <xf numFmtId="0" fontId="0" fillId="5" borderId="4" xfId="0" applyFill="1" applyBorder="1"/>
    <xf numFmtId="0" fontId="0" fillId="28"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4" xfId="0" applyFill="1" applyBorder="1"/>
    <xf numFmtId="0" fontId="0" fillId="5" borderId="15" xfId="0" applyFill="1" applyBorder="1"/>
    <xf numFmtId="0" fontId="0" fillId="28" borderId="4" xfId="0" applyFill="1" applyBorder="1" applyAlignment="1">
      <alignment horizontal="center"/>
    </xf>
    <xf numFmtId="0" fontId="0" fillId="28" borderId="14" xfId="0" applyFill="1" applyBorder="1" applyAlignment="1">
      <alignment horizontal="center"/>
    </xf>
    <xf numFmtId="0" fontId="0" fillId="28" borderId="3" xfId="0" applyFill="1" applyBorder="1" applyAlignment="1">
      <alignment horizontal="center"/>
    </xf>
  </cellXfs>
  <cellStyles count="52">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2" xfId="19"/>
    <cellStyle name="Akzent2 2" xfId="20"/>
    <cellStyle name="Akzent3 2" xfId="21"/>
    <cellStyle name="Akzent4 2" xfId="22"/>
    <cellStyle name="Akzent5 2" xfId="23"/>
    <cellStyle name="Akzent6 2" xfId="24"/>
    <cellStyle name="Ausgabe 2" xfId="25"/>
    <cellStyle name="Berechnung 2" xfId="26"/>
    <cellStyle name="Eingabe 2" xfId="27"/>
    <cellStyle name="Ergebnis 2" xfId="28"/>
    <cellStyle name="Erklärender Text 2" xfId="29"/>
    <cellStyle name="Gut 2" xfId="30"/>
    <cellStyle name="Neutral 2" xfId="31"/>
    <cellStyle name="Notiz 2" xfId="32"/>
    <cellStyle name="Notiz 2 2" xfId="33"/>
    <cellStyle name="Schlecht 2" xfId="34"/>
    <cellStyle name="Standard" xfId="0" builtinId="0"/>
    <cellStyle name="Standard 2" xfId="35"/>
    <cellStyle name="Standard 2 2" xfId="36"/>
    <cellStyle name="Standard 2 3" xfId="37"/>
    <cellStyle name="Standard 3" xfId="38"/>
    <cellStyle name="Standard 3 2" xfId="39"/>
    <cellStyle name="Standard 4" xfId="40"/>
    <cellStyle name="Standard 4 2" xfId="41"/>
    <cellStyle name="Standard 5" xfId="50"/>
    <cellStyle name="Standard 6" xfId="51"/>
    <cellStyle name="Überschrift 1 2" xfId="42"/>
    <cellStyle name="Überschrift 2 2" xfId="43"/>
    <cellStyle name="Überschrift 3 2" xfId="44"/>
    <cellStyle name="Überschrift 4 2" xfId="45"/>
    <cellStyle name="Überschrift 5" xfId="46"/>
    <cellStyle name="Verknüpfte Zelle 2" xfId="47"/>
    <cellStyle name="Warnender Text 2" xfId="48"/>
    <cellStyle name="Zelle überprüfen 2" xfId="49"/>
  </cellStyles>
  <dxfs count="29">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1314451</xdr:colOff>
      <xdr:row>4</xdr:row>
      <xdr:rowOff>28575</xdr:rowOff>
    </xdr:from>
    <xdr:to>
      <xdr:col>0</xdr:col>
      <xdr:colOff>5116859</xdr:colOff>
      <xdr:row>11</xdr:row>
      <xdr:rowOff>95250</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4451" y="4533900"/>
          <a:ext cx="3802408"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2:A29"/>
  <sheetViews>
    <sheetView showGridLines="0" showRowColHeaders="0" zoomScaleNormal="100" workbookViewId="0">
      <selection activeCell="C4" sqref="C4"/>
    </sheetView>
  </sheetViews>
  <sheetFormatPr baseColWidth="10" defaultRowHeight="14.25" x14ac:dyDescent="0.2"/>
  <cols>
    <col min="1" max="1" width="87.75" customWidth="1"/>
  </cols>
  <sheetData>
    <row r="2" spans="1:1" ht="312" customHeight="1" x14ac:dyDescent="0.2">
      <c r="A2" s="1" t="s">
        <v>1674</v>
      </c>
    </row>
    <row r="27" spans="1:1" ht="36" x14ac:dyDescent="0.25">
      <c r="A27" s="2" t="s">
        <v>0</v>
      </c>
    </row>
    <row r="29" spans="1:1" ht="18" x14ac:dyDescent="0.2">
      <c r="A29" s="3"/>
    </row>
  </sheetData>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workbookViewId="0">
      <selection activeCell="D12" sqref="D12"/>
    </sheetView>
  </sheetViews>
  <sheetFormatPr baseColWidth="10" defaultRowHeight="14.25" x14ac:dyDescent="0.2"/>
  <cols>
    <col min="1" max="1" width="4" style="35" bestFit="1" customWidth="1"/>
    <col min="2" max="2" width="3.25" style="35" bestFit="1" customWidth="1"/>
    <col min="3" max="4" width="20.125" style="35" bestFit="1" customWidth="1"/>
    <col min="5" max="5" width="3.375" style="35" bestFit="1" customWidth="1"/>
    <col min="6" max="6" width="20.125" style="35" bestFit="1" customWidth="1"/>
    <col min="7" max="8" width="3.375" style="35" bestFit="1" customWidth="1"/>
    <col min="9" max="9" width="20.125" style="35" bestFit="1" customWidth="1"/>
    <col min="10" max="10" width="4" style="35" bestFit="1" customWidth="1"/>
    <col min="11" max="11" width="20.125" style="35" bestFit="1" customWidth="1"/>
    <col min="12" max="12" width="3.125" style="35" bestFit="1" customWidth="1"/>
    <col min="13" max="13" width="3.375" style="35" bestFit="1" customWidth="1"/>
    <col min="14" max="14" width="14.625" style="35" bestFit="1" customWidth="1"/>
    <col min="15" max="16" width="20.125" style="35" bestFit="1" customWidth="1"/>
    <col min="17" max="17" width="24.1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09" t="s">
        <v>83</v>
      </c>
      <c r="D3" s="109" t="s">
        <v>83</v>
      </c>
      <c r="E3" s="33"/>
      <c r="F3" s="80" t="s">
        <v>83</v>
      </c>
      <c r="G3" s="64" t="s">
        <v>1714</v>
      </c>
      <c r="H3" s="33"/>
      <c r="I3" s="33" t="s">
        <v>83</v>
      </c>
      <c r="J3" s="33"/>
      <c r="K3" s="33" t="s">
        <v>83</v>
      </c>
      <c r="L3" s="33"/>
      <c r="M3" s="33"/>
      <c r="N3" s="33" t="s">
        <v>1714</v>
      </c>
      <c r="O3" s="81" t="s">
        <v>83</v>
      </c>
      <c r="P3" s="50" t="s">
        <v>83</v>
      </c>
      <c r="Q3" s="33" t="str">
        <f>Merkmale!C68</f>
        <v>ID</v>
      </c>
      <c r="R3" s="33">
        <f>Merkmale!A68</f>
        <v>67</v>
      </c>
    </row>
    <row r="4" spans="1:18" x14ac:dyDescent="0.2">
      <c r="A4" s="33"/>
      <c r="B4" s="33"/>
      <c r="C4" s="109" t="s">
        <v>242</v>
      </c>
      <c r="D4" s="109" t="s">
        <v>242</v>
      </c>
      <c r="E4" s="33"/>
      <c r="F4" s="80" t="s">
        <v>242</v>
      </c>
      <c r="G4" s="33"/>
      <c r="H4" s="33"/>
      <c r="I4" s="33" t="s">
        <v>242</v>
      </c>
      <c r="J4" s="33"/>
      <c r="K4" s="33" t="s">
        <v>242</v>
      </c>
      <c r="L4" s="33"/>
      <c r="M4" s="33"/>
      <c r="N4" s="33"/>
      <c r="O4" s="81" t="s">
        <v>242</v>
      </c>
      <c r="P4" s="50" t="s">
        <v>242</v>
      </c>
      <c r="Q4" s="33" t="str">
        <f>Merkmale!C69</f>
        <v>AGS_12_20110509_VII</v>
      </c>
      <c r="R4" s="33">
        <f>Merkmale!A69</f>
        <v>68</v>
      </c>
    </row>
    <row r="5" spans="1:18" x14ac:dyDescent="0.2">
      <c r="A5" s="33"/>
      <c r="B5" s="33"/>
      <c r="C5" s="109" t="s">
        <v>239</v>
      </c>
      <c r="D5" s="109" t="s">
        <v>239</v>
      </c>
      <c r="E5" s="33"/>
      <c r="F5" s="80" t="s">
        <v>239</v>
      </c>
      <c r="G5" s="33"/>
      <c r="H5" s="33"/>
      <c r="I5" s="33" t="s">
        <v>239</v>
      </c>
      <c r="J5" s="33"/>
      <c r="K5" s="33" t="s">
        <v>239</v>
      </c>
      <c r="L5" s="33"/>
      <c r="M5" s="33"/>
      <c r="N5" s="33"/>
      <c r="O5" s="81" t="s">
        <v>239</v>
      </c>
      <c r="P5" s="50" t="s">
        <v>239</v>
      </c>
      <c r="Q5" s="33" t="str">
        <f>Merkmale!C70</f>
        <v>HAUSHALT_ID</v>
      </c>
      <c r="R5" s="33">
        <f>Merkmale!A70</f>
        <v>69</v>
      </c>
    </row>
    <row r="6" spans="1:18" x14ac:dyDescent="0.2">
      <c r="A6" s="33"/>
      <c r="B6" s="33"/>
      <c r="C6" s="109" t="s">
        <v>172</v>
      </c>
      <c r="D6" s="109" t="s">
        <v>172</v>
      </c>
      <c r="E6" s="33"/>
      <c r="F6" s="80" t="s">
        <v>172</v>
      </c>
      <c r="G6" s="33"/>
      <c r="H6" s="33"/>
      <c r="I6" s="33" t="s">
        <v>172</v>
      </c>
      <c r="J6" s="33"/>
      <c r="K6" s="33" t="s">
        <v>172</v>
      </c>
      <c r="L6" s="33"/>
      <c r="M6" s="33"/>
      <c r="N6" s="33"/>
      <c r="O6" s="81" t="s">
        <v>172</v>
      </c>
      <c r="P6" s="50" t="s">
        <v>172</v>
      </c>
      <c r="Q6" s="33" t="str">
        <f>Merkmale!C71</f>
        <v>ANZAHL</v>
      </c>
      <c r="R6" s="33">
        <f>Merkmale!A71</f>
        <v>70</v>
      </c>
    </row>
    <row r="7" spans="1:18" x14ac:dyDescent="0.2">
      <c r="A7" s="33"/>
      <c r="B7" s="33"/>
      <c r="C7" s="109" t="s">
        <v>294</v>
      </c>
      <c r="D7" s="109" t="s">
        <v>294</v>
      </c>
      <c r="E7" s="33"/>
      <c r="F7" s="80" t="s">
        <v>294</v>
      </c>
      <c r="G7" s="33"/>
      <c r="H7" s="33"/>
      <c r="I7" s="33" t="s">
        <v>294</v>
      </c>
      <c r="J7" s="33"/>
      <c r="K7" s="33" t="s">
        <v>294</v>
      </c>
      <c r="L7" s="33"/>
      <c r="M7" s="33"/>
      <c r="N7" s="33"/>
      <c r="O7" s="81" t="s">
        <v>294</v>
      </c>
      <c r="P7" s="50" t="s">
        <v>294</v>
      </c>
      <c r="Q7" s="33" t="str">
        <f>Merkmale!C72</f>
        <v>KF_SIZE</v>
      </c>
      <c r="R7" s="33">
        <f>Merkmale!A72</f>
        <v>71</v>
      </c>
    </row>
    <row r="8" spans="1:18" x14ac:dyDescent="0.2">
      <c r="A8" s="33"/>
      <c r="B8" s="33"/>
      <c r="C8" s="109" t="s">
        <v>169</v>
      </c>
      <c r="D8" s="109" t="s">
        <v>169</v>
      </c>
      <c r="E8" s="33"/>
      <c r="F8" s="80" t="s">
        <v>169</v>
      </c>
      <c r="G8" s="33"/>
      <c r="H8" s="33"/>
      <c r="I8" s="33" t="s">
        <v>169</v>
      </c>
      <c r="J8" s="33"/>
      <c r="K8" s="33" t="s">
        <v>169</v>
      </c>
      <c r="L8" s="33"/>
      <c r="M8" s="33"/>
      <c r="N8" s="33"/>
      <c r="O8" s="81" t="s">
        <v>169</v>
      </c>
      <c r="P8" s="50" t="s">
        <v>169</v>
      </c>
      <c r="Q8" s="33" t="str">
        <f>Merkmale!C73</f>
        <v>TYP_FAMILIE_NAT_EU</v>
      </c>
      <c r="R8" s="33">
        <f>Merkmale!A73</f>
        <v>72</v>
      </c>
    </row>
    <row r="9" spans="1:18" x14ac:dyDescent="0.2">
      <c r="A9" s="33"/>
      <c r="B9" s="33"/>
      <c r="C9" s="109" t="s">
        <v>297</v>
      </c>
      <c r="D9" s="109" t="s">
        <v>297</v>
      </c>
      <c r="E9" s="33"/>
      <c r="F9" s="80" t="s">
        <v>297</v>
      </c>
      <c r="G9" s="33"/>
      <c r="H9" s="33"/>
      <c r="I9" s="33" t="s">
        <v>297</v>
      </c>
      <c r="J9" s="33"/>
      <c r="K9" s="33" t="s">
        <v>297</v>
      </c>
      <c r="L9" s="33"/>
      <c r="M9" s="33"/>
      <c r="N9" s="33"/>
      <c r="O9" s="81" t="s">
        <v>297</v>
      </c>
      <c r="P9" s="50" t="s">
        <v>297</v>
      </c>
      <c r="Q9" s="33" t="str">
        <f>Merkmale!C74</f>
        <v>REGION_LAND</v>
      </c>
      <c r="R9" s="33">
        <f>Merkmale!A74</f>
        <v>73</v>
      </c>
    </row>
  </sheetData>
  <mergeCells count="1">
    <mergeCell ref="A1:R1"/>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workbookViewId="0">
      <selection activeCell="C3" sqref="C3:D87"/>
    </sheetView>
  </sheetViews>
  <sheetFormatPr baseColWidth="10" defaultRowHeight="14.25" x14ac:dyDescent="0.2"/>
  <cols>
    <col min="1" max="1" width="4" style="35" bestFit="1" customWidth="1"/>
    <col min="2" max="2" width="3.25" style="35" bestFit="1" customWidth="1"/>
    <col min="3" max="4" width="33.75" style="35" bestFit="1" customWidth="1"/>
    <col min="5" max="5" width="3.375" style="35" bestFit="1" customWidth="1"/>
    <col min="6" max="6" width="33.75" style="35" bestFit="1" customWidth="1"/>
    <col min="7" max="7" width="14.625" style="35" bestFit="1" customWidth="1"/>
    <col min="8" max="8" width="3.375" style="35" bestFit="1" customWidth="1"/>
    <col min="9" max="9" width="33.75" style="35" bestFit="1" customWidth="1"/>
    <col min="10" max="10" width="4" style="35" bestFit="1" customWidth="1"/>
    <col min="11" max="11" width="33.75" style="35" bestFit="1" customWidth="1"/>
    <col min="12" max="12" width="3.125" style="35" bestFit="1" customWidth="1"/>
    <col min="13" max="13" width="3.375" style="35" bestFit="1" customWidth="1"/>
    <col min="14" max="14" width="14.625" style="35" bestFit="1" customWidth="1"/>
    <col min="15" max="17" width="33.7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10" t="s">
        <v>76</v>
      </c>
      <c r="D3" s="110" t="s">
        <v>76</v>
      </c>
      <c r="E3" s="33"/>
      <c r="F3" s="82" t="s">
        <v>76</v>
      </c>
      <c r="G3" s="33" t="s">
        <v>1714</v>
      </c>
      <c r="H3" s="33"/>
      <c r="I3" s="33" t="s">
        <v>76</v>
      </c>
      <c r="J3" s="33"/>
      <c r="K3" s="33" t="s">
        <v>76</v>
      </c>
      <c r="L3" s="33"/>
      <c r="M3" s="33"/>
      <c r="N3" s="33" t="s">
        <v>1714</v>
      </c>
      <c r="O3" s="83" t="s">
        <v>76</v>
      </c>
      <c r="P3" s="51" t="s">
        <v>76</v>
      </c>
      <c r="Q3" s="33" t="str">
        <f>Merkmale!C75</f>
        <v>ANSCHRIFT_ID</v>
      </c>
      <c r="R3" s="33">
        <f>Merkmale!A75</f>
        <v>74</v>
      </c>
    </row>
    <row r="4" spans="1:18" x14ac:dyDescent="0.2">
      <c r="A4" s="33"/>
      <c r="B4" s="33"/>
      <c r="C4" s="110" t="s">
        <v>83</v>
      </c>
      <c r="D4" s="110" t="s">
        <v>83</v>
      </c>
      <c r="E4" s="33"/>
      <c r="F4" s="82" t="s">
        <v>83</v>
      </c>
      <c r="G4" s="33"/>
      <c r="H4" s="33"/>
      <c r="I4" s="33" t="s">
        <v>83</v>
      </c>
      <c r="J4" s="33"/>
      <c r="K4" s="33" t="s">
        <v>83</v>
      </c>
      <c r="L4" s="33"/>
      <c r="M4" s="33"/>
      <c r="N4" s="33"/>
      <c r="O4" s="83" t="s">
        <v>83</v>
      </c>
      <c r="P4" s="51" t="s">
        <v>83</v>
      </c>
      <c r="Q4" s="33" t="str">
        <f>Merkmale!C76</f>
        <v>AGS_12_20110509_VII</v>
      </c>
      <c r="R4" s="33">
        <f>Merkmale!A76</f>
        <v>75</v>
      </c>
    </row>
    <row r="5" spans="1:18" x14ac:dyDescent="0.2">
      <c r="A5" s="33"/>
      <c r="B5" s="33"/>
      <c r="C5" s="110" t="s">
        <v>147</v>
      </c>
      <c r="D5" s="110" t="s">
        <v>147</v>
      </c>
      <c r="E5" s="33"/>
      <c r="F5" s="82" t="s">
        <v>147</v>
      </c>
      <c r="G5" s="33"/>
      <c r="H5" s="33"/>
      <c r="I5" s="33" t="s">
        <v>147</v>
      </c>
      <c r="J5" s="33"/>
      <c r="K5" s="33" t="s">
        <v>147</v>
      </c>
      <c r="L5" s="33"/>
      <c r="M5" s="33"/>
      <c r="N5" s="33"/>
      <c r="O5" s="83" t="s">
        <v>147</v>
      </c>
      <c r="P5" s="51" t="s">
        <v>147</v>
      </c>
      <c r="Q5" s="33" t="str">
        <f>Merkmale!C77</f>
        <v>FAMILIE_NATIONAL_ID</v>
      </c>
      <c r="R5" s="33">
        <f>Merkmale!A77</f>
        <v>76</v>
      </c>
    </row>
    <row r="6" spans="1:18" x14ac:dyDescent="0.2">
      <c r="A6" s="33"/>
      <c r="B6" s="33"/>
      <c r="C6" s="110" t="s">
        <v>300</v>
      </c>
      <c r="D6" s="110" t="s">
        <v>300</v>
      </c>
      <c r="E6" s="33"/>
      <c r="F6" s="82" t="s">
        <v>300</v>
      </c>
      <c r="G6" s="33"/>
      <c r="H6" s="33"/>
      <c r="I6" s="33" t="s">
        <v>300</v>
      </c>
      <c r="J6" s="33"/>
      <c r="K6" s="33" t="s">
        <v>300</v>
      </c>
      <c r="L6" s="33"/>
      <c r="M6" s="33"/>
      <c r="N6" s="33"/>
      <c r="O6" s="83" t="s">
        <v>300</v>
      </c>
      <c r="P6" s="51" t="s">
        <v>300</v>
      </c>
      <c r="Q6" s="33" t="str">
        <f>Merkmale!C78</f>
        <v>STADTTEIL</v>
      </c>
      <c r="R6" s="33">
        <f>Merkmale!A78</f>
        <v>77</v>
      </c>
    </row>
    <row r="7" spans="1:18" x14ac:dyDescent="0.2">
      <c r="A7" s="33"/>
      <c r="B7" s="33"/>
      <c r="C7" s="110" t="s">
        <v>303</v>
      </c>
      <c r="D7" s="110" t="s">
        <v>303</v>
      </c>
      <c r="E7" s="33"/>
      <c r="F7" s="82" t="s">
        <v>303</v>
      </c>
      <c r="G7" s="33"/>
      <c r="H7" s="33"/>
      <c r="I7" s="33" t="s">
        <v>303</v>
      </c>
      <c r="J7" s="33"/>
      <c r="K7" s="33" t="s">
        <v>303</v>
      </c>
      <c r="L7" s="33"/>
      <c r="M7" s="33"/>
      <c r="N7" s="33"/>
      <c r="O7" s="83" t="s">
        <v>303</v>
      </c>
      <c r="P7" s="51" t="s">
        <v>303</v>
      </c>
      <c r="Q7" s="33" t="str">
        <f>Merkmale!C79</f>
        <v>ANZAHL_FAMILIE</v>
      </c>
      <c r="R7" s="33">
        <f>Merkmale!A79</f>
        <v>78</v>
      </c>
    </row>
    <row r="8" spans="1:18" x14ac:dyDescent="0.2">
      <c r="A8" s="33"/>
      <c r="B8" s="33"/>
      <c r="C8" s="110" t="s">
        <v>267</v>
      </c>
      <c r="D8" s="110" t="s">
        <v>267</v>
      </c>
      <c r="E8" s="33"/>
      <c r="F8" s="82" t="s">
        <v>267</v>
      </c>
      <c r="G8" s="33"/>
      <c r="H8" s="33"/>
      <c r="I8" s="33" t="s">
        <v>267</v>
      </c>
      <c r="J8" s="33"/>
      <c r="K8" s="33" t="s">
        <v>267</v>
      </c>
      <c r="L8" s="33"/>
      <c r="M8" s="33"/>
      <c r="N8" s="33"/>
      <c r="O8" s="83" t="s">
        <v>267</v>
      </c>
      <c r="P8" s="51" t="s">
        <v>267</v>
      </c>
      <c r="Q8" s="33" t="str">
        <f>Merkmale!C80</f>
        <v>FAMGROESS_KLASS</v>
      </c>
      <c r="R8" s="33">
        <f>Merkmale!A80</f>
        <v>79</v>
      </c>
    </row>
    <row r="9" spans="1:18" x14ac:dyDescent="0.2">
      <c r="A9" s="33"/>
      <c r="B9" s="33"/>
      <c r="C9" s="110" t="s">
        <v>271</v>
      </c>
      <c r="D9" s="110" t="s">
        <v>271</v>
      </c>
      <c r="E9" s="33"/>
      <c r="F9" s="82" t="s">
        <v>271</v>
      </c>
      <c r="G9" s="33"/>
      <c r="H9" s="33"/>
      <c r="I9" s="33" t="s">
        <v>271</v>
      </c>
      <c r="J9" s="33"/>
      <c r="K9" s="33" t="s">
        <v>271</v>
      </c>
      <c r="L9" s="33"/>
      <c r="M9" s="33"/>
      <c r="N9" s="33"/>
      <c r="O9" s="83" t="s">
        <v>271</v>
      </c>
      <c r="P9" s="51" t="s">
        <v>271</v>
      </c>
      <c r="Q9" s="33" t="str">
        <f>Merkmale!C81</f>
        <v>FAMGROESS_PERS</v>
      </c>
      <c r="R9" s="33">
        <f>Merkmale!A81</f>
        <v>80</v>
      </c>
    </row>
    <row r="10" spans="1:18" x14ac:dyDescent="0.2">
      <c r="A10" s="33"/>
      <c r="B10" s="33"/>
      <c r="C10" s="110" t="s">
        <v>274</v>
      </c>
      <c r="D10" s="110" t="s">
        <v>274</v>
      </c>
      <c r="E10" s="33"/>
      <c r="F10" s="82" t="s">
        <v>274</v>
      </c>
      <c r="G10" s="33"/>
      <c r="H10" s="33"/>
      <c r="I10" s="33" t="s">
        <v>274</v>
      </c>
      <c r="J10" s="33"/>
      <c r="K10" s="33" t="s">
        <v>274</v>
      </c>
      <c r="L10" s="33"/>
      <c r="M10" s="33"/>
      <c r="N10" s="33"/>
      <c r="O10" s="83" t="s">
        <v>274</v>
      </c>
      <c r="P10" s="51" t="s">
        <v>274</v>
      </c>
      <c r="Q10" s="33" t="str">
        <f>Merkmale!C82</f>
        <v>FAMTYP_FAM</v>
      </c>
      <c r="R10" s="33">
        <f>Merkmale!A82</f>
        <v>81</v>
      </c>
    </row>
    <row r="11" spans="1:18" x14ac:dyDescent="0.2">
      <c r="A11" s="33"/>
      <c r="B11" s="33"/>
      <c r="C11" s="110" t="s">
        <v>278</v>
      </c>
      <c r="D11" s="110" t="s">
        <v>278</v>
      </c>
      <c r="E11" s="33"/>
      <c r="F11" s="82" t="s">
        <v>278</v>
      </c>
      <c r="G11" s="33"/>
      <c r="H11" s="33"/>
      <c r="I11" s="33" t="s">
        <v>278</v>
      </c>
      <c r="J11" s="33"/>
      <c r="K11" s="33" t="s">
        <v>278</v>
      </c>
      <c r="L11" s="33"/>
      <c r="M11" s="33"/>
      <c r="N11" s="33"/>
      <c r="O11" s="83" t="s">
        <v>278</v>
      </c>
      <c r="P11" s="51" t="s">
        <v>278</v>
      </c>
      <c r="Q11" s="33" t="str">
        <f>Merkmale!C83</f>
        <v>FAMTYP_KIND</v>
      </c>
      <c r="R11" s="33">
        <f>Merkmale!A83</f>
        <v>82</v>
      </c>
    </row>
    <row r="12" spans="1:18" x14ac:dyDescent="0.2">
      <c r="A12" s="33"/>
      <c r="B12" s="33"/>
      <c r="C12" s="110" t="s">
        <v>282</v>
      </c>
      <c r="D12" s="110" t="s">
        <v>282</v>
      </c>
      <c r="E12" s="33"/>
      <c r="F12" s="82" t="s">
        <v>282</v>
      </c>
      <c r="G12" s="33"/>
      <c r="H12" s="33"/>
      <c r="I12" s="33" t="s">
        <v>282</v>
      </c>
      <c r="J12" s="33"/>
      <c r="K12" s="33" t="s">
        <v>282</v>
      </c>
      <c r="L12" s="33"/>
      <c r="M12" s="33"/>
      <c r="N12" s="33"/>
      <c r="O12" s="83" t="s">
        <v>282</v>
      </c>
      <c r="P12" s="51" t="s">
        <v>282</v>
      </c>
      <c r="Q12" s="33" t="str">
        <f>Merkmale!C84</f>
        <v>FAMTYP_LEB</v>
      </c>
      <c r="R12" s="33">
        <f>Merkmale!A84</f>
        <v>83</v>
      </c>
    </row>
    <row r="13" spans="1:18" x14ac:dyDescent="0.2">
      <c r="A13" s="33"/>
      <c r="B13" s="33"/>
      <c r="C13" s="110" t="s">
        <v>239</v>
      </c>
      <c r="D13" s="110" t="s">
        <v>239</v>
      </c>
      <c r="E13" s="33"/>
      <c r="F13" s="82" t="s">
        <v>239</v>
      </c>
      <c r="G13" s="33"/>
      <c r="H13" s="33"/>
      <c r="I13" s="33" t="s">
        <v>239</v>
      </c>
      <c r="J13" s="33"/>
      <c r="K13" s="33" t="s">
        <v>239</v>
      </c>
      <c r="L13" s="33"/>
      <c r="M13" s="33"/>
      <c r="N13" s="33"/>
      <c r="O13" s="83" t="s">
        <v>239</v>
      </c>
      <c r="P13" s="51" t="s">
        <v>239</v>
      </c>
      <c r="Q13" s="33" t="str">
        <f>Merkmale!C85</f>
        <v>KF_SIZE_FAMILIE_NAT</v>
      </c>
      <c r="R13" s="33">
        <f>Merkmale!A85</f>
        <v>84</v>
      </c>
    </row>
    <row r="14" spans="1:18" x14ac:dyDescent="0.2">
      <c r="A14" s="33"/>
      <c r="B14" s="33"/>
      <c r="C14" s="110" t="s">
        <v>286</v>
      </c>
      <c r="D14" s="110" t="s">
        <v>286</v>
      </c>
      <c r="E14" s="33"/>
      <c r="F14" s="82" t="s">
        <v>286</v>
      </c>
      <c r="G14" s="33"/>
      <c r="H14" s="33"/>
      <c r="I14" s="33" t="s">
        <v>286</v>
      </c>
      <c r="J14" s="33"/>
      <c r="K14" s="33" t="s">
        <v>286</v>
      </c>
      <c r="L14" s="33"/>
      <c r="M14" s="33"/>
      <c r="N14" s="33"/>
      <c r="O14" s="83" t="s">
        <v>286</v>
      </c>
      <c r="P14" s="51" t="s">
        <v>286</v>
      </c>
      <c r="Q14" s="33" t="str">
        <f>Merkmale!C86</f>
        <v>TYP_FAMILIE_NAT</v>
      </c>
      <c r="R14" s="33">
        <f>Merkmale!A86</f>
        <v>85</v>
      </c>
    </row>
    <row r="15" spans="1:18" x14ac:dyDescent="0.2">
      <c r="A15" s="33"/>
      <c r="B15" s="33"/>
      <c r="C15" s="110" t="s">
        <v>289</v>
      </c>
      <c r="D15" s="110" t="s">
        <v>289</v>
      </c>
      <c r="E15" s="33"/>
      <c r="F15" s="82" t="s">
        <v>289</v>
      </c>
      <c r="G15" s="33"/>
      <c r="H15" s="33"/>
      <c r="I15" s="33" t="s">
        <v>289</v>
      </c>
      <c r="J15" s="33"/>
      <c r="K15" s="33" t="s">
        <v>289</v>
      </c>
      <c r="L15" s="33"/>
      <c r="M15" s="33"/>
      <c r="N15" s="33"/>
      <c r="O15" s="83" t="s">
        <v>289</v>
      </c>
      <c r="P15" s="51" t="s">
        <v>289</v>
      </c>
      <c r="Q15" s="33" t="str">
        <f>Merkmale!C87</f>
        <v>HAUSHALT_ID</v>
      </c>
      <c r="R15" s="33">
        <f>Merkmale!A87</f>
        <v>86</v>
      </c>
    </row>
    <row r="16" spans="1:18" x14ac:dyDescent="0.2">
      <c r="A16" s="33"/>
      <c r="B16" s="33"/>
      <c r="C16" s="110" t="s">
        <v>307</v>
      </c>
      <c r="D16" s="110" t="s">
        <v>307</v>
      </c>
      <c r="E16" s="33"/>
      <c r="F16" s="82" t="s">
        <v>307</v>
      </c>
      <c r="G16" s="33"/>
      <c r="H16" s="33"/>
      <c r="I16" s="33" t="s">
        <v>307</v>
      </c>
      <c r="J16" s="33"/>
      <c r="K16" s="33" t="s">
        <v>307</v>
      </c>
      <c r="L16" s="33"/>
      <c r="M16" s="33"/>
      <c r="N16" s="33"/>
      <c r="O16" s="83" t="s">
        <v>307</v>
      </c>
      <c r="P16" s="51" t="s">
        <v>307</v>
      </c>
      <c r="Q16" s="33" t="str">
        <f>Merkmale!C88</f>
        <v>ANZAHL_HAUSHALT</v>
      </c>
      <c r="R16" s="33">
        <f>Merkmale!A88</f>
        <v>87</v>
      </c>
    </row>
    <row r="17" spans="1:18" x14ac:dyDescent="0.2">
      <c r="A17" s="33"/>
      <c r="B17" s="33"/>
      <c r="C17" s="110" t="s">
        <v>309</v>
      </c>
      <c r="D17" s="110" t="s">
        <v>309</v>
      </c>
      <c r="E17" s="33"/>
      <c r="F17" s="82" t="s">
        <v>309</v>
      </c>
      <c r="G17" s="33"/>
      <c r="H17" s="33"/>
      <c r="I17" s="33" t="s">
        <v>309</v>
      </c>
      <c r="J17" s="33"/>
      <c r="K17" s="33" t="s">
        <v>309</v>
      </c>
      <c r="L17" s="33"/>
      <c r="M17" s="33"/>
      <c r="N17" s="33"/>
      <c r="O17" s="83" t="s">
        <v>309</v>
      </c>
      <c r="P17" s="51" t="s">
        <v>309</v>
      </c>
      <c r="Q17" s="33" t="str">
        <f>Merkmale!C89</f>
        <v>HH_SIZE_EU</v>
      </c>
      <c r="R17" s="33">
        <f>Merkmale!A89</f>
        <v>88</v>
      </c>
    </row>
    <row r="18" spans="1:18" x14ac:dyDescent="0.2">
      <c r="A18" s="33"/>
      <c r="B18" s="33"/>
      <c r="C18" s="110" t="s">
        <v>313</v>
      </c>
      <c r="D18" s="110" t="s">
        <v>313</v>
      </c>
      <c r="E18" s="33"/>
      <c r="F18" s="82" t="s">
        <v>313</v>
      </c>
      <c r="G18" s="33"/>
      <c r="H18" s="33"/>
      <c r="I18" s="33" t="s">
        <v>313</v>
      </c>
      <c r="J18" s="33"/>
      <c r="K18" s="33" t="s">
        <v>313</v>
      </c>
      <c r="L18" s="33"/>
      <c r="M18" s="33"/>
      <c r="N18" s="33"/>
      <c r="O18" s="83" t="s">
        <v>313</v>
      </c>
      <c r="P18" s="51" t="s">
        <v>313</v>
      </c>
      <c r="Q18" s="33" t="str">
        <f>Merkmale!C90</f>
        <v>HH_SIZE_NAT</v>
      </c>
      <c r="R18" s="33">
        <f>Merkmale!A90</f>
        <v>89</v>
      </c>
    </row>
    <row r="19" spans="1:18" x14ac:dyDescent="0.2">
      <c r="A19" s="33"/>
      <c r="B19" s="33"/>
      <c r="C19" s="110" t="s">
        <v>316</v>
      </c>
      <c r="D19" s="110" t="s">
        <v>316</v>
      </c>
      <c r="E19" s="33"/>
      <c r="F19" s="82" t="s">
        <v>316</v>
      </c>
      <c r="G19" s="33"/>
      <c r="H19" s="33"/>
      <c r="I19" s="33" t="s">
        <v>316</v>
      </c>
      <c r="J19" s="33"/>
      <c r="K19" s="33" t="s">
        <v>316</v>
      </c>
      <c r="L19" s="33"/>
      <c r="M19" s="33"/>
      <c r="N19" s="33"/>
      <c r="O19" s="83" t="s">
        <v>316</v>
      </c>
      <c r="P19" s="51" t="s">
        <v>316</v>
      </c>
      <c r="Q19" s="33" t="str">
        <f>Merkmale!C91</f>
        <v>HHGROESS_KLASS</v>
      </c>
      <c r="R19" s="33">
        <f>Merkmale!A91</f>
        <v>90</v>
      </c>
    </row>
    <row r="20" spans="1:18" x14ac:dyDescent="0.2">
      <c r="A20" s="33"/>
      <c r="B20" s="33"/>
      <c r="C20" s="110" t="s">
        <v>320</v>
      </c>
      <c r="D20" s="110" t="s">
        <v>320</v>
      </c>
      <c r="E20" s="33"/>
      <c r="F20" s="82" t="s">
        <v>320</v>
      </c>
      <c r="G20" s="33"/>
      <c r="H20" s="33"/>
      <c r="I20" s="33" t="s">
        <v>320</v>
      </c>
      <c r="J20" s="33"/>
      <c r="K20" s="33" t="s">
        <v>320</v>
      </c>
      <c r="L20" s="33"/>
      <c r="M20" s="33"/>
      <c r="N20" s="33"/>
      <c r="O20" s="83" t="s">
        <v>320</v>
      </c>
      <c r="P20" s="51" t="s">
        <v>320</v>
      </c>
      <c r="Q20" s="33" t="str">
        <f>Merkmale!C92</f>
        <v>HHGROESS_PERS</v>
      </c>
      <c r="R20" s="33">
        <f>Merkmale!A92</f>
        <v>91</v>
      </c>
    </row>
    <row r="21" spans="1:18" x14ac:dyDescent="0.2">
      <c r="A21" s="33"/>
      <c r="B21" s="33"/>
      <c r="C21" s="110" t="s">
        <v>323</v>
      </c>
      <c r="D21" s="110" t="s">
        <v>323</v>
      </c>
      <c r="E21" s="33"/>
      <c r="F21" s="82" t="s">
        <v>323</v>
      </c>
      <c r="G21" s="33"/>
      <c r="H21" s="33"/>
      <c r="I21" s="33" t="s">
        <v>323</v>
      </c>
      <c r="J21" s="33"/>
      <c r="K21" s="33" t="s">
        <v>323</v>
      </c>
      <c r="L21" s="33"/>
      <c r="M21" s="33"/>
      <c r="N21" s="33"/>
      <c r="O21" s="83" t="s">
        <v>323</v>
      </c>
      <c r="P21" s="51" t="s">
        <v>323</v>
      </c>
      <c r="Q21" s="33" t="str">
        <f>Merkmale!C93</f>
        <v>HHTYP_FAM</v>
      </c>
      <c r="R21" s="33">
        <f>Merkmale!A93</f>
        <v>92</v>
      </c>
    </row>
    <row r="22" spans="1:18" x14ac:dyDescent="0.2">
      <c r="A22" s="33"/>
      <c r="B22" s="33"/>
      <c r="C22" s="110" t="s">
        <v>327</v>
      </c>
      <c r="D22" s="110" t="s">
        <v>327</v>
      </c>
      <c r="E22" s="33"/>
      <c r="F22" s="82" t="s">
        <v>327</v>
      </c>
      <c r="G22" s="33"/>
      <c r="H22" s="33"/>
      <c r="I22" s="33" t="s">
        <v>327</v>
      </c>
      <c r="J22" s="33"/>
      <c r="K22" s="33" t="s">
        <v>327</v>
      </c>
      <c r="L22" s="33"/>
      <c r="M22" s="33"/>
      <c r="N22" s="33"/>
      <c r="O22" s="83" t="s">
        <v>327</v>
      </c>
      <c r="P22" s="51" t="s">
        <v>327</v>
      </c>
      <c r="Q22" s="33" t="str">
        <f>Merkmale!C94</f>
        <v>HHTYP_KIND</v>
      </c>
      <c r="R22" s="33">
        <f>Merkmale!A94</f>
        <v>93</v>
      </c>
    </row>
    <row r="23" spans="1:18" x14ac:dyDescent="0.2">
      <c r="A23" s="33"/>
      <c r="B23" s="33"/>
      <c r="C23" s="110" t="s">
        <v>331</v>
      </c>
      <c r="D23" s="110" t="s">
        <v>331</v>
      </c>
      <c r="E23" s="33"/>
      <c r="F23" s="82" t="s">
        <v>331</v>
      </c>
      <c r="G23" s="33"/>
      <c r="H23" s="33"/>
      <c r="I23" s="33" t="s">
        <v>331</v>
      </c>
      <c r="J23" s="33"/>
      <c r="K23" s="33" t="s">
        <v>331</v>
      </c>
      <c r="L23" s="33"/>
      <c r="M23" s="33"/>
      <c r="N23" s="33"/>
      <c r="O23" s="83" t="s">
        <v>331</v>
      </c>
      <c r="P23" s="51" t="s">
        <v>331</v>
      </c>
      <c r="Q23" s="33" t="str">
        <f>Merkmale!C95</f>
        <v>HHTYP_LEB</v>
      </c>
      <c r="R23" s="33">
        <f>Merkmale!A95</f>
        <v>94</v>
      </c>
    </row>
    <row r="24" spans="1:18" x14ac:dyDescent="0.2">
      <c r="A24" s="33"/>
      <c r="B24" s="33"/>
      <c r="C24" s="110" t="s">
        <v>335</v>
      </c>
      <c r="D24" s="110" t="s">
        <v>335</v>
      </c>
      <c r="E24" s="33"/>
      <c r="F24" s="82" t="s">
        <v>335</v>
      </c>
      <c r="G24" s="33"/>
      <c r="H24" s="33"/>
      <c r="I24" s="33" t="s">
        <v>335</v>
      </c>
      <c r="J24" s="33"/>
      <c r="K24" s="33" t="s">
        <v>335</v>
      </c>
      <c r="L24" s="33"/>
      <c r="M24" s="33"/>
      <c r="N24" s="33"/>
      <c r="O24" s="83" t="s">
        <v>335</v>
      </c>
      <c r="P24" s="51" t="s">
        <v>335</v>
      </c>
      <c r="Q24" s="33" t="str">
        <f>Merkmale!C96</f>
        <v>HHTYP_SENIOR_HH</v>
      </c>
      <c r="R24" s="33">
        <f>Merkmale!A96</f>
        <v>95</v>
      </c>
    </row>
    <row r="25" spans="1:18" x14ac:dyDescent="0.2">
      <c r="A25" s="33"/>
      <c r="B25" s="33"/>
      <c r="C25" s="110" t="s">
        <v>339</v>
      </c>
      <c r="D25" s="110" t="s">
        <v>339</v>
      </c>
      <c r="E25" s="33"/>
      <c r="F25" s="82" t="s">
        <v>339</v>
      </c>
      <c r="G25" s="33"/>
      <c r="H25" s="33"/>
      <c r="I25" s="33" t="s">
        <v>339</v>
      </c>
      <c r="J25" s="33"/>
      <c r="K25" s="33" t="s">
        <v>339</v>
      </c>
      <c r="L25" s="33"/>
      <c r="M25" s="33"/>
      <c r="N25" s="33"/>
      <c r="O25" s="83" t="s">
        <v>339</v>
      </c>
      <c r="P25" s="51" t="s">
        <v>339</v>
      </c>
      <c r="Q25" s="33" t="str">
        <f>Merkmale!C97</f>
        <v>IS_UNMODIFIABLE</v>
      </c>
      <c r="R25" s="33">
        <f>Merkmale!A97</f>
        <v>96</v>
      </c>
    </row>
    <row r="26" spans="1:18" x14ac:dyDescent="0.2">
      <c r="A26" s="33"/>
      <c r="B26" s="33"/>
      <c r="C26" s="110" t="s">
        <v>343</v>
      </c>
      <c r="D26" s="110" t="s">
        <v>343</v>
      </c>
      <c r="E26" s="33"/>
      <c r="F26" s="82" t="s">
        <v>343</v>
      </c>
      <c r="G26" s="33"/>
      <c r="H26" s="33"/>
      <c r="I26" s="33" t="s">
        <v>343</v>
      </c>
      <c r="J26" s="33"/>
      <c r="K26" s="33" t="s">
        <v>343</v>
      </c>
      <c r="L26" s="33"/>
      <c r="M26" s="33"/>
      <c r="N26" s="33"/>
      <c r="O26" s="83" t="s">
        <v>343</v>
      </c>
      <c r="P26" s="51" t="s">
        <v>343</v>
      </c>
      <c r="Q26" s="33" t="str">
        <f>Merkmale!C98</f>
        <v>MHGHH</v>
      </c>
      <c r="R26" s="33">
        <f>Merkmale!A98</f>
        <v>97</v>
      </c>
    </row>
    <row r="27" spans="1:18" x14ac:dyDescent="0.2">
      <c r="A27" s="33"/>
      <c r="B27" s="33"/>
      <c r="C27" s="110" t="s">
        <v>347</v>
      </c>
      <c r="D27" s="110" t="s">
        <v>347</v>
      </c>
      <c r="E27" s="33"/>
      <c r="F27" s="82" t="s">
        <v>347</v>
      </c>
      <c r="G27" s="33"/>
      <c r="H27" s="33"/>
      <c r="I27" s="33" t="s">
        <v>347</v>
      </c>
      <c r="J27" s="33"/>
      <c r="K27" s="33" t="s">
        <v>347</v>
      </c>
      <c r="L27" s="33"/>
      <c r="M27" s="33"/>
      <c r="N27" s="33"/>
      <c r="O27" s="83" t="s">
        <v>347</v>
      </c>
      <c r="P27" s="51" t="s">
        <v>347</v>
      </c>
      <c r="Q27" s="33" t="str">
        <f>Merkmale!C99</f>
        <v>SPH</v>
      </c>
      <c r="R27" s="33">
        <f>Merkmale!A99</f>
        <v>98</v>
      </c>
    </row>
    <row r="28" spans="1:18" x14ac:dyDescent="0.2">
      <c r="A28" s="33"/>
      <c r="B28" s="33"/>
      <c r="C28" s="110" t="s">
        <v>351</v>
      </c>
      <c r="D28" s="110" t="s">
        <v>351</v>
      </c>
      <c r="E28" s="33"/>
      <c r="F28" s="82" t="s">
        <v>351</v>
      </c>
      <c r="G28" s="33"/>
      <c r="H28" s="33"/>
      <c r="I28" s="33" t="s">
        <v>351</v>
      </c>
      <c r="J28" s="33"/>
      <c r="K28" s="33" t="s">
        <v>351</v>
      </c>
      <c r="L28" s="33"/>
      <c r="M28" s="33"/>
      <c r="N28" s="33"/>
      <c r="O28" s="83" t="s">
        <v>351</v>
      </c>
      <c r="P28" s="51" t="s">
        <v>351</v>
      </c>
      <c r="Q28" s="33" t="str">
        <f>Merkmale!C100</f>
        <v>TPH</v>
      </c>
      <c r="R28" s="33">
        <f>Merkmale!A100</f>
        <v>99</v>
      </c>
    </row>
    <row r="29" spans="1:18" x14ac:dyDescent="0.2">
      <c r="A29" s="33"/>
      <c r="B29" s="33"/>
      <c r="C29" s="110" t="s">
        <v>355</v>
      </c>
      <c r="D29" s="110" t="s">
        <v>355</v>
      </c>
      <c r="E29" s="33"/>
      <c r="F29" s="82" t="s">
        <v>355</v>
      </c>
      <c r="G29" s="33"/>
      <c r="H29" s="33"/>
      <c r="I29" s="33" t="s">
        <v>355</v>
      </c>
      <c r="J29" s="33"/>
      <c r="K29" s="33" t="s">
        <v>355</v>
      </c>
      <c r="L29" s="33"/>
      <c r="M29" s="33"/>
      <c r="N29" s="33"/>
      <c r="O29" s="83" t="s">
        <v>355</v>
      </c>
      <c r="P29" s="51" t="s">
        <v>355</v>
      </c>
      <c r="Q29" s="33" t="str">
        <f>Merkmale!C101</f>
        <v>TSH</v>
      </c>
      <c r="R29" s="33">
        <f>Merkmale!A101</f>
        <v>100</v>
      </c>
    </row>
    <row r="30" spans="1:18" x14ac:dyDescent="0.2">
      <c r="A30" s="33"/>
      <c r="B30" s="33"/>
      <c r="C30" s="110" t="s">
        <v>359</v>
      </c>
      <c r="D30" s="110" t="s">
        <v>359</v>
      </c>
      <c r="E30" s="33"/>
      <c r="F30" s="82" t="s">
        <v>359</v>
      </c>
      <c r="G30" s="33"/>
      <c r="H30" s="33"/>
      <c r="I30" s="33" t="s">
        <v>359</v>
      </c>
      <c r="J30" s="33"/>
      <c r="K30" s="33" t="s">
        <v>359</v>
      </c>
      <c r="L30" s="33"/>
      <c r="M30" s="33"/>
      <c r="N30" s="33"/>
      <c r="O30" s="83" t="s">
        <v>359</v>
      </c>
      <c r="P30" s="51" t="s">
        <v>359</v>
      </c>
      <c r="Q30" s="33" t="str">
        <f>Merkmale!C102</f>
        <v>TYP_EU</v>
      </c>
      <c r="R30" s="33">
        <f>Merkmale!A102</f>
        <v>101</v>
      </c>
    </row>
    <row r="31" spans="1:18" x14ac:dyDescent="0.2">
      <c r="A31" s="33"/>
      <c r="B31" s="33"/>
      <c r="C31" s="110" t="s">
        <v>363</v>
      </c>
      <c r="D31" s="110" t="s">
        <v>363</v>
      </c>
      <c r="E31" s="33"/>
      <c r="F31" s="82" t="s">
        <v>363</v>
      </c>
      <c r="G31" s="33"/>
      <c r="H31" s="33"/>
      <c r="I31" s="33" t="s">
        <v>363</v>
      </c>
      <c r="J31" s="33"/>
      <c r="K31" s="33" t="s">
        <v>363</v>
      </c>
      <c r="L31" s="33"/>
      <c r="M31" s="33"/>
      <c r="N31" s="33"/>
      <c r="O31" s="83" t="s">
        <v>363</v>
      </c>
      <c r="P31" s="51" t="s">
        <v>363</v>
      </c>
      <c r="Q31" s="33" t="str">
        <f>Merkmale!C103</f>
        <v>TYP_MIGRATION_HINTERGRUND_MR</v>
      </c>
      <c r="R31" s="33">
        <f>Merkmale!A103</f>
        <v>102</v>
      </c>
    </row>
    <row r="32" spans="1:18" x14ac:dyDescent="0.2">
      <c r="A32" s="33"/>
      <c r="B32" s="33"/>
      <c r="C32" s="110" t="s">
        <v>367</v>
      </c>
      <c r="D32" s="110" t="s">
        <v>367</v>
      </c>
      <c r="E32" s="33"/>
      <c r="F32" s="82" t="s">
        <v>367</v>
      </c>
      <c r="G32" s="33"/>
      <c r="H32" s="33"/>
      <c r="I32" s="33" t="s">
        <v>367</v>
      </c>
      <c r="J32" s="33"/>
      <c r="K32" s="33" t="s">
        <v>367</v>
      </c>
      <c r="L32" s="33"/>
      <c r="M32" s="33"/>
      <c r="N32" s="33"/>
      <c r="O32" s="83" t="s">
        <v>367</v>
      </c>
      <c r="P32" s="51" t="s">
        <v>367</v>
      </c>
      <c r="Q32" s="33" t="str">
        <f>Merkmale!C104</f>
        <v>TYP_NAT</v>
      </c>
      <c r="R32" s="33">
        <f>Merkmale!A104</f>
        <v>103</v>
      </c>
    </row>
    <row r="33" spans="1:18" x14ac:dyDescent="0.2">
      <c r="A33" s="33"/>
      <c r="B33" s="33"/>
      <c r="C33" s="110" t="s">
        <v>371</v>
      </c>
      <c r="D33" s="110" t="s">
        <v>371</v>
      </c>
      <c r="E33" s="33"/>
      <c r="F33" s="82" t="s">
        <v>371</v>
      </c>
      <c r="G33" s="33"/>
      <c r="H33" s="33"/>
      <c r="I33" s="33" t="s">
        <v>371</v>
      </c>
      <c r="J33" s="33"/>
      <c r="K33" s="33" t="s">
        <v>371</v>
      </c>
      <c r="L33" s="33"/>
      <c r="M33" s="33"/>
      <c r="N33" s="33"/>
      <c r="O33" s="83" t="s">
        <v>371</v>
      </c>
      <c r="P33" s="51" t="s">
        <v>371</v>
      </c>
      <c r="Q33" s="33" t="str">
        <f>Merkmale!C105</f>
        <v>TYP_NAT_EU</v>
      </c>
      <c r="R33" s="33">
        <f>Merkmale!A105</f>
        <v>104</v>
      </c>
    </row>
    <row r="34" spans="1:18" x14ac:dyDescent="0.2">
      <c r="A34" s="33"/>
      <c r="B34" s="33"/>
      <c r="C34" s="110" t="s">
        <v>375</v>
      </c>
      <c r="D34" s="110" t="s">
        <v>375</v>
      </c>
      <c r="E34" s="33"/>
      <c r="F34" s="82" t="s">
        <v>375</v>
      </c>
      <c r="G34" s="33"/>
      <c r="H34" s="33"/>
      <c r="I34" s="33" t="s">
        <v>375</v>
      </c>
      <c r="J34" s="33"/>
      <c r="K34" s="33" t="s">
        <v>375</v>
      </c>
      <c r="L34" s="33"/>
      <c r="M34" s="33"/>
      <c r="N34" s="33"/>
      <c r="O34" s="83" t="s">
        <v>375</v>
      </c>
      <c r="P34" s="51" t="s">
        <v>375</v>
      </c>
      <c r="Q34" s="33" t="str">
        <f>Merkmale!C106</f>
        <v>GEBAEUDE_ID</v>
      </c>
      <c r="R34" s="33">
        <f>Merkmale!A106</f>
        <v>105</v>
      </c>
    </row>
    <row r="35" spans="1:18" x14ac:dyDescent="0.2">
      <c r="A35" s="33"/>
      <c r="B35" s="33"/>
      <c r="C35" s="110" t="s">
        <v>378</v>
      </c>
      <c r="D35" s="110" t="s">
        <v>378</v>
      </c>
      <c r="E35" s="33"/>
      <c r="F35" s="82" t="s">
        <v>378</v>
      </c>
      <c r="G35" s="33"/>
      <c r="H35" s="33"/>
      <c r="I35" s="33" t="s">
        <v>378</v>
      </c>
      <c r="J35" s="33"/>
      <c r="K35" s="33" t="s">
        <v>378</v>
      </c>
      <c r="L35" s="33"/>
      <c r="M35" s="33"/>
      <c r="N35" s="33"/>
      <c r="O35" s="83" t="s">
        <v>378</v>
      </c>
      <c r="P35" s="51" t="s">
        <v>378</v>
      </c>
      <c r="Q35" s="33" t="str">
        <f>Merkmale!C107</f>
        <v>GWZ_ID_GEB</v>
      </c>
      <c r="R35" s="33">
        <f>Merkmale!A107</f>
        <v>106</v>
      </c>
    </row>
    <row r="36" spans="1:18" x14ac:dyDescent="0.2">
      <c r="A36" s="33"/>
      <c r="B36" s="33"/>
      <c r="C36" s="110" t="s">
        <v>381</v>
      </c>
      <c r="D36" s="110" t="s">
        <v>381</v>
      </c>
      <c r="E36" s="33"/>
      <c r="F36" s="82" t="s">
        <v>381</v>
      </c>
      <c r="G36" s="33"/>
      <c r="H36" s="33"/>
      <c r="I36" s="33" t="s">
        <v>381</v>
      </c>
      <c r="J36" s="33"/>
      <c r="K36" s="33" t="s">
        <v>381</v>
      </c>
      <c r="L36" s="33"/>
      <c r="M36" s="33"/>
      <c r="N36" s="33"/>
      <c r="O36" s="83" t="s">
        <v>381</v>
      </c>
      <c r="P36" s="51" t="s">
        <v>381</v>
      </c>
      <c r="Q36" s="33" t="str">
        <f>Merkmale!C108</f>
        <v>GEBI</v>
      </c>
      <c r="R36" s="33">
        <f>Merkmale!A108</f>
        <v>107</v>
      </c>
    </row>
    <row r="37" spans="1:18" x14ac:dyDescent="0.2">
      <c r="A37" s="33"/>
      <c r="B37" s="33"/>
      <c r="C37" s="110" t="s">
        <v>384</v>
      </c>
      <c r="D37" s="110" t="s">
        <v>384</v>
      </c>
      <c r="E37" s="33"/>
      <c r="F37" s="82" t="s">
        <v>384</v>
      </c>
      <c r="G37" s="33"/>
      <c r="H37" s="33"/>
      <c r="I37" s="33" t="s">
        <v>384</v>
      </c>
      <c r="J37" s="33"/>
      <c r="K37" s="33" t="s">
        <v>384</v>
      </c>
      <c r="L37" s="33"/>
      <c r="M37" s="33"/>
      <c r="N37" s="33"/>
      <c r="O37" s="83" t="s">
        <v>384</v>
      </c>
      <c r="P37" s="51" t="s">
        <v>384</v>
      </c>
      <c r="Q37" s="33" t="str">
        <f>Merkmale!C109</f>
        <v>ANZAHL_GEBAEUDE</v>
      </c>
      <c r="R37" s="33">
        <f>Merkmale!A109</f>
        <v>108</v>
      </c>
    </row>
    <row r="38" spans="1:18" x14ac:dyDescent="0.2">
      <c r="A38" s="33"/>
      <c r="B38" s="33"/>
      <c r="C38" s="110" t="s">
        <v>386</v>
      </c>
      <c r="D38" s="110" t="s">
        <v>386</v>
      </c>
      <c r="E38" s="33"/>
      <c r="F38" s="82" t="s">
        <v>386</v>
      </c>
      <c r="G38" s="33"/>
      <c r="H38" s="33"/>
      <c r="I38" s="33" t="s">
        <v>386</v>
      </c>
      <c r="J38" s="33"/>
      <c r="K38" s="33" t="s">
        <v>386</v>
      </c>
      <c r="L38" s="33"/>
      <c r="M38" s="33"/>
      <c r="N38" s="33"/>
      <c r="O38" s="83" t="s">
        <v>386</v>
      </c>
      <c r="P38" s="51" t="s">
        <v>386</v>
      </c>
      <c r="Q38" s="33" t="str">
        <f>Merkmale!C110</f>
        <v>ANZAHL_WOHNUNGEN_HHGEN</v>
      </c>
      <c r="R38" s="33">
        <f>Merkmale!A110</f>
        <v>109</v>
      </c>
    </row>
    <row r="39" spans="1:18" x14ac:dyDescent="0.2">
      <c r="A39" s="33"/>
      <c r="B39" s="33"/>
      <c r="C39" s="110" t="s">
        <v>389</v>
      </c>
      <c r="D39" s="110" t="s">
        <v>389</v>
      </c>
      <c r="E39" s="33"/>
      <c r="F39" s="82" t="s">
        <v>389</v>
      </c>
      <c r="G39" s="33"/>
      <c r="H39" s="33"/>
      <c r="I39" s="33" t="s">
        <v>389</v>
      </c>
      <c r="J39" s="33"/>
      <c r="K39" s="33" t="s">
        <v>389</v>
      </c>
      <c r="L39" s="33"/>
      <c r="M39" s="33"/>
      <c r="N39" s="33"/>
      <c r="O39" s="83" t="s">
        <v>389</v>
      </c>
      <c r="P39" s="51" t="s">
        <v>389</v>
      </c>
      <c r="Q39" s="33" t="str">
        <f>Merkmale!C111</f>
        <v>ART</v>
      </c>
      <c r="R39" s="33">
        <f>Merkmale!A111</f>
        <v>110</v>
      </c>
    </row>
    <row r="40" spans="1:18" x14ac:dyDescent="0.2">
      <c r="A40" s="33"/>
      <c r="B40" s="33"/>
      <c r="C40" s="110" t="s">
        <v>393</v>
      </c>
      <c r="D40" s="110" t="s">
        <v>393</v>
      </c>
      <c r="E40" s="33"/>
      <c r="F40" s="82" t="s">
        <v>393</v>
      </c>
      <c r="G40" s="33"/>
      <c r="H40" s="33"/>
      <c r="I40" s="33" t="s">
        <v>393</v>
      </c>
      <c r="J40" s="33"/>
      <c r="K40" s="33" t="s">
        <v>393</v>
      </c>
      <c r="L40" s="33"/>
      <c r="M40" s="33"/>
      <c r="N40" s="33"/>
      <c r="O40" s="83" t="s">
        <v>393</v>
      </c>
      <c r="P40" s="51" t="s">
        <v>393</v>
      </c>
      <c r="Q40" s="33" t="str">
        <f>Merkmale!C112</f>
        <v>BAUJAHR</v>
      </c>
      <c r="R40" s="33">
        <f>Merkmale!A112</f>
        <v>111</v>
      </c>
    </row>
    <row r="41" spans="1:18" x14ac:dyDescent="0.2">
      <c r="A41" s="33"/>
      <c r="B41" s="33"/>
      <c r="C41" s="110" t="s">
        <v>397</v>
      </c>
      <c r="D41" s="110" t="s">
        <v>397</v>
      </c>
      <c r="E41" s="33"/>
      <c r="F41" s="82" t="s">
        <v>397</v>
      </c>
      <c r="G41" s="33"/>
      <c r="H41" s="33"/>
      <c r="I41" s="33" t="s">
        <v>397</v>
      </c>
      <c r="J41" s="33"/>
      <c r="K41" s="33" t="s">
        <v>397</v>
      </c>
      <c r="L41" s="33"/>
      <c r="M41" s="33"/>
      <c r="N41" s="33"/>
      <c r="O41" s="83" t="s">
        <v>397</v>
      </c>
      <c r="P41" s="51" t="s">
        <v>397</v>
      </c>
      <c r="Q41" s="33" t="str">
        <f>Merkmale!C113</f>
        <v>BAUJAHR_01JA</v>
      </c>
      <c r="R41" s="33">
        <f>Merkmale!A113</f>
        <v>112</v>
      </c>
    </row>
    <row r="42" spans="1:18" x14ac:dyDescent="0.2">
      <c r="A42" s="33"/>
      <c r="B42" s="33"/>
      <c r="C42" s="110" t="s">
        <v>401</v>
      </c>
      <c r="D42" s="110" t="s">
        <v>401</v>
      </c>
      <c r="E42" s="33"/>
      <c r="F42" s="82" t="s">
        <v>401</v>
      </c>
      <c r="G42" s="33"/>
      <c r="H42" s="33"/>
      <c r="I42" s="33" t="s">
        <v>401</v>
      </c>
      <c r="J42" s="33"/>
      <c r="K42" s="33" t="s">
        <v>401</v>
      </c>
      <c r="L42" s="33"/>
      <c r="M42" s="33"/>
      <c r="N42" s="33"/>
      <c r="O42" s="83" t="s">
        <v>401</v>
      </c>
      <c r="P42" s="51" t="s">
        <v>401</v>
      </c>
      <c r="Q42" s="33" t="str">
        <f>Merkmale!C114</f>
        <v>BAUJAHR_10JA</v>
      </c>
      <c r="R42" s="33">
        <f>Merkmale!A114</f>
        <v>113</v>
      </c>
    </row>
    <row r="43" spans="1:18" x14ac:dyDescent="0.2">
      <c r="A43" s="33"/>
      <c r="B43" s="33"/>
      <c r="C43" s="110" t="s">
        <v>405</v>
      </c>
      <c r="D43" s="110" t="s">
        <v>405</v>
      </c>
      <c r="E43" s="33"/>
      <c r="F43" s="82" t="s">
        <v>405</v>
      </c>
      <c r="G43" s="33"/>
      <c r="H43" s="33"/>
      <c r="I43" s="33" t="s">
        <v>405</v>
      </c>
      <c r="J43" s="33"/>
      <c r="K43" s="33" t="s">
        <v>405</v>
      </c>
      <c r="L43" s="33"/>
      <c r="M43" s="33"/>
      <c r="N43" s="33"/>
      <c r="O43" s="83" t="s">
        <v>405</v>
      </c>
      <c r="P43" s="51" t="s">
        <v>405</v>
      </c>
      <c r="Q43" s="33" t="str">
        <f>Merkmale!C115</f>
        <v>BAUJAHR_20JA</v>
      </c>
      <c r="R43" s="33">
        <f>Merkmale!A115</f>
        <v>114</v>
      </c>
    </row>
    <row r="44" spans="1:18" x14ac:dyDescent="0.2">
      <c r="A44" s="33"/>
      <c r="B44" s="33"/>
      <c r="C44" s="110" t="s">
        <v>409</v>
      </c>
      <c r="D44" s="110" t="s">
        <v>409</v>
      </c>
      <c r="E44" s="33"/>
      <c r="F44" s="82" t="s">
        <v>409</v>
      </c>
      <c r="G44" s="33"/>
      <c r="H44" s="33"/>
      <c r="I44" s="33" t="s">
        <v>409</v>
      </c>
      <c r="J44" s="33"/>
      <c r="K44" s="33" t="s">
        <v>409</v>
      </c>
      <c r="L44" s="33"/>
      <c r="M44" s="33"/>
      <c r="N44" s="33"/>
      <c r="O44" s="83" t="s">
        <v>409</v>
      </c>
      <c r="P44" s="51" t="s">
        <v>409</v>
      </c>
      <c r="Q44" s="33" t="str">
        <f>Merkmale!C116</f>
        <v>BAUJAHR_MZ</v>
      </c>
      <c r="R44" s="33">
        <f>Merkmale!A116</f>
        <v>115</v>
      </c>
    </row>
    <row r="45" spans="1:18" x14ac:dyDescent="0.2">
      <c r="A45" s="33"/>
      <c r="B45" s="33"/>
      <c r="C45" s="110" t="s">
        <v>412</v>
      </c>
      <c r="D45" s="110" t="s">
        <v>412</v>
      </c>
      <c r="E45" s="33"/>
      <c r="F45" s="82" t="s">
        <v>412</v>
      </c>
      <c r="G45" s="33"/>
      <c r="H45" s="33"/>
      <c r="I45" s="33" t="s">
        <v>412</v>
      </c>
      <c r="J45" s="33"/>
      <c r="K45" s="33" t="s">
        <v>412</v>
      </c>
      <c r="L45" s="33"/>
      <c r="M45" s="33"/>
      <c r="N45" s="33"/>
      <c r="O45" s="83" t="s">
        <v>412</v>
      </c>
      <c r="P45" s="51" t="s">
        <v>412</v>
      </c>
      <c r="Q45" s="33" t="str">
        <f>Merkmale!C117</f>
        <v>EIGENTUM</v>
      </c>
      <c r="R45" s="33">
        <f>Merkmale!A117</f>
        <v>116</v>
      </c>
    </row>
    <row r="46" spans="1:18" x14ac:dyDescent="0.2">
      <c r="A46" s="33"/>
      <c r="B46" s="33"/>
      <c r="C46" s="110" t="s">
        <v>416</v>
      </c>
      <c r="D46" s="110" t="s">
        <v>416</v>
      </c>
      <c r="E46" s="33"/>
      <c r="F46" s="82" t="s">
        <v>416</v>
      </c>
      <c r="G46" s="33"/>
      <c r="H46" s="33"/>
      <c r="I46" s="33" t="s">
        <v>416</v>
      </c>
      <c r="J46" s="33"/>
      <c r="K46" s="33" t="s">
        <v>416</v>
      </c>
      <c r="L46" s="33"/>
      <c r="M46" s="33"/>
      <c r="N46" s="33"/>
      <c r="O46" s="83" t="s">
        <v>416</v>
      </c>
      <c r="P46" s="51" t="s">
        <v>416</v>
      </c>
      <c r="Q46" s="33" t="str">
        <f>Merkmale!C118</f>
        <v>EIGENTUMS_VERHAELTNIS</v>
      </c>
      <c r="R46" s="33">
        <f>Merkmale!A118</f>
        <v>117</v>
      </c>
    </row>
    <row r="47" spans="1:18" x14ac:dyDescent="0.2">
      <c r="A47" s="33"/>
      <c r="B47" s="33"/>
      <c r="C47" s="110" t="s">
        <v>420</v>
      </c>
      <c r="D47" s="110" t="s">
        <v>420</v>
      </c>
      <c r="E47" s="33"/>
      <c r="F47" s="82" t="s">
        <v>420</v>
      </c>
      <c r="G47" s="33"/>
      <c r="H47" s="33"/>
      <c r="I47" s="33" t="s">
        <v>420</v>
      </c>
      <c r="J47" s="33"/>
      <c r="K47" s="33" t="s">
        <v>420</v>
      </c>
      <c r="L47" s="33"/>
      <c r="M47" s="33"/>
      <c r="N47" s="33"/>
      <c r="O47" s="83" t="s">
        <v>420</v>
      </c>
      <c r="P47" s="51" t="s">
        <v>420</v>
      </c>
      <c r="Q47" s="33" t="str">
        <f>Merkmale!C119</f>
        <v>GEBAEUDEART_SYS</v>
      </c>
      <c r="R47" s="33">
        <f>Merkmale!A119</f>
        <v>118</v>
      </c>
    </row>
    <row r="48" spans="1:18" x14ac:dyDescent="0.2">
      <c r="A48" s="33"/>
      <c r="B48" s="33"/>
      <c r="C48" s="110" t="s">
        <v>424</v>
      </c>
      <c r="D48" s="110" t="s">
        <v>424</v>
      </c>
      <c r="E48" s="33"/>
      <c r="F48" s="82" t="s">
        <v>424</v>
      </c>
      <c r="G48" s="33"/>
      <c r="H48" s="33"/>
      <c r="I48" s="33" t="s">
        <v>424</v>
      </c>
      <c r="J48" s="33"/>
      <c r="K48" s="33" t="s">
        <v>424</v>
      </c>
      <c r="L48" s="33"/>
      <c r="M48" s="33"/>
      <c r="N48" s="33"/>
      <c r="O48" s="83" t="s">
        <v>424</v>
      </c>
      <c r="P48" s="51" t="s">
        <v>424</v>
      </c>
      <c r="Q48" s="33" t="str">
        <f>Merkmale!C120</f>
        <v>GEBTYP_ZAHL</v>
      </c>
      <c r="R48" s="33">
        <f>Merkmale!A120</f>
        <v>119</v>
      </c>
    </row>
    <row r="49" spans="1:18" x14ac:dyDescent="0.2">
      <c r="A49" s="33"/>
      <c r="B49" s="33"/>
      <c r="C49" s="110" t="s">
        <v>428</v>
      </c>
      <c r="D49" s="110" t="s">
        <v>428</v>
      </c>
      <c r="E49" s="33"/>
      <c r="F49" s="82" t="s">
        <v>428</v>
      </c>
      <c r="G49" s="33"/>
      <c r="H49" s="33"/>
      <c r="I49" s="33" t="s">
        <v>428</v>
      </c>
      <c r="J49" s="33"/>
      <c r="K49" s="33" t="s">
        <v>428</v>
      </c>
      <c r="L49" s="33"/>
      <c r="M49" s="33"/>
      <c r="N49" s="33"/>
      <c r="O49" s="83" t="s">
        <v>428</v>
      </c>
      <c r="P49" s="51" t="s">
        <v>428</v>
      </c>
      <c r="Q49" s="33" t="str">
        <f>Merkmale!C121</f>
        <v>GEBTYPBAUWEISE</v>
      </c>
      <c r="R49" s="33">
        <f>Merkmale!A121</f>
        <v>120</v>
      </c>
    </row>
    <row r="50" spans="1:18" x14ac:dyDescent="0.2">
      <c r="A50" s="33"/>
      <c r="B50" s="33"/>
      <c r="C50" s="110" t="s">
        <v>432</v>
      </c>
      <c r="D50" s="110" t="s">
        <v>432</v>
      </c>
      <c r="E50" s="33"/>
      <c r="F50" s="82" t="s">
        <v>432</v>
      </c>
      <c r="G50" s="33"/>
      <c r="H50" s="33"/>
      <c r="I50" s="33" t="s">
        <v>432</v>
      </c>
      <c r="J50" s="33"/>
      <c r="K50" s="33" t="s">
        <v>432</v>
      </c>
      <c r="L50" s="33"/>
      <c r="M50" s="33"/>
      <c r="N50" s="33"/>
      <c r="O50" s="83" t="s">
        <v>432</v>
      </c>
      <c r="P50" s="51" t="s">
        <v>432</v>
      </c>
      <c r="Q50" s="33" t="str">
        <f>Merkmale!C122</f>
        <v>GEBTYPGROESSE</v>
      </c>
      <c r="R50" s="33">
        <f>Merkmale!A122</f>
        <v>121</v>
      </c>
    </row>
    <row r="51" spans="1:18" x14ac:dyDescent="0.2">
      <c r="A51" s="33"/>
      <c r="B51" s="33"/>
      <c r="C51" s="110" t="s">
        <v>436</v>
      </c>
      <c r="D51" s="110" t="s">
        <v>436</v>
      </c>
      <c r="E51" s="33"/>
      <c r="F51" s="82" t="s">
        <v>436</v>
      </c>
      <c r="G51" s="33"/>
      <c r="H51" s="33"/>
      <c r="I51" s="33" t="s">
        <v>436</v>
      </c>
      <c r="J51" s="33"/>
      <c r="K51" s="33" t="s">
        <v>436</v>
      </c>
      <c r="L51" s="33"/>
      <c r="M51" s="33"/>
      <c r="N51" s="33"/>
      <c r="O51" s="83" t="s">
        <v>436</v>
      </c>
      <c r="P51" s="51" t="s">
        <v>436</v>
      </c>
      <c r="Q51" s="33" t="str">
        <f>Merkmale!C123</f>
        <v>HEIZTYP</v>
      </c>
      <c r="R51" s="33">
        <f>Merkmale!A123</f>
        <v>122</v>
      </c>
    </row>
    <row r="52" spans="1:18" x14ac:dyDescent="0.2">
      <c r="A52" s="33"/>
      <c r="B52" s="33"/>
      <c r="C52" s="110" t="s">
        <v>439</v>
      </c>
      <c r="D52" s="110" t="s">
        <v>439</v>
      </c>
      <c r="E52" s="33"/>
      <c r="F52" s="82" t="s">
        <v>439</v>
      </c>
      <c r="G52" s="33"/>
      <c r="H52" s="33"/>
      <c r="I52" s="33" t="s">
        <v>439</v>
      </c>
      <c r="J52" s="33"/>
      <c r="K52" s="33" t="s">
        <v>439</v>
      </c>
      <c r="L52" s="33"/>
      <c r="M52" s="33"/>
      <c r="N52" s="33"/>
      <c r="O52" s="83" t="s">
        <v>439</v>
      </c>
      <c r="P52" s="51" t="s">
        <v>439</v>
      </c>
      <c r="Q52" s="33" t="str">
        <f>Merkmale!C124</f>
        <v>HEIZUNGSART</v>
      </c>
      <c r="R52" s="33">
        <f>Merkmale!A124</f>
        <v>123</v>
      </c>
    </row>
    <row r="53" spans="1:18" x14ac:dyDescent="0.2">
      <c r="A53" s="33"/>
      <c r="B53" s="33"/>
      <c r="C53" s="110" t="s">
        <v>443</v>
      </c>
      <c r="D53" s="110" t="s">
        <v>443</v>
      </c>
      <c r="E53" s="33"/>
      <c r="F53" s="82" t="s">
        <v>443</v>
      </c>
      <c r="G53" s="33"/>
      <c r="H53" s="33"/>
      <c r="I53" s="33" t="s">
        <v>443</v>
      </c>
      <c r="J53" s="33"/>
      <c r="K53" s="33" t="s">
        <v>443</v>
      </c>
      <c r="L53" s="33"/>
      <c r="M53" s="33"/>
      <c r="N53" s="33"/>
      <c r="O53" s="83" t="s">
        <v>443</v>
      </c>
      <c r="P53" s="51" t="s">
        <v>443</v>
      </c>
      <c r="Q53" s="33" t="str">
        <f>Merkmale!C125</f>
        <v>TYP_GEB</v>
      </c>
      <c r="R53" s="33">
        <f>Merkmale!A125</f>
        <v>124</v>
      </c>
    </row>
    <row r="54" spans="1:18" x14ac:dyDescent="0.2">
      <c r="A54" s="33"/>
      <c r="B54" s="33"/>
      <c r="C54" s="110" t="s">
        <v>447</v>
      </c>
      <c r="D54" s="110" t="s">
        <v>447</v>
      </c>
      <c r="E54" s="33"/>
      <c r="F54" s="82" t="s">
        <v>447</v>
      </c>
      <c r="G54" s="33"/>
      <c r="H54" s="33"/>
      <c r="I54" s="33" t="s">
        <v>447</v>
      </c>
      <c r="J54" s="33"/>
      <c r="K54" s="33" t="s">
        <v>447</v>
      </c>
      <c r="L54" s="33"/>
      <c r="M54" s="33"/>
      <c r="N54" s="33"/>
      <c r="O54" s="83" t="s">
        <v>447</v>
      </c>
      <c r="P54" s="51" t="s">
        <v>447</v>
      </c>
      <c r="Q54" s="33" t="str">
        <f>Merkmale!C126</f>
        <v>ZAHLWOHNGN_HHG</v>
      </c>
      <c r="R54" s="33">
        <f>Merkmale!A126</f>
        <v>125</v>
      </c>
    </row>
    <row r="55" spans="1:18" x14ac:dyDescent="0.2">
      <c r="A55" s="33"/>
      <c r="B55" s="33"/>
      <c r="C55" s="110" t="s">
        <v>451</v>
      </c>
      <c r="D55" s="110" t="s">
        <v>451</v>
      </c>
      <c r="E55" s="33"/>
      <c r="F55" s="82" t="s">
        <v>451</v>
      </c>
      <c r="G55" s="33"/>
      <c r="H55" s="33"/>
      <c r="I55" s="33" t="s">
        <v>451</v>
      </c>
      <c r="J55" s="33"/>
      <c r="K55" s="33" t="s">
        <v>451</v>
      </c>
      <c r="L55" s="33"/>
      <c r="M55" s="33"/>
      <c r="N55" s="33"/>
      <c r="O55" s="83" t="s">
        <v>451</v>
      </c>
      <c r="P55" s="51" t="s">
        <v>451</v>
      </c>
      <c r="Q55" s="33" t="str">
        <f>Merkmale!C127</f>
        <v>ZAHLWOHNGN_3KL_HHG</v>
      </c>
      <c r="R55" s="33">
        <f>Merkmale!A127</f>
        <v>126</v>
      </c>
    </row>
    <row r="56" spans="1:18" x14ac:dyDescent="0.2">
      <c r="A56" s="33"/>
      <c r="B56" s="33"/>
      <c r="C56" s="110" t="s">
        <v>246</v>
      </c>
      <c r="D56" s="110" t="s">
        <v>246</v>
      </c>
      <c r="E56" s="33"/>
      <c r="F56" s="82" t="s">
        <v>246</v>
      </c>
      <c r="G56" s="33"/>
      <c r="H56" s="33"/>
      <c r="I56" s="33" t="s">
        <v>246</v>
      </c>
      <c r="J56" s="33"/>
      <c r="K56" s="33" t="s">
        <v>246</v>
      </c>
      <c r="L56" s="33"/>
      <c r="M56" s="33"/>
      <c r="N56" s="33"/>
      <c r="O56" s="83" t="s">
        <v>246</v>
      </c>
      <c r="P56" s="51" t="s">
        <v>246</v>
      </c>
      <c r="Q56" s="33" t="str">
        <f>Merkmale!C128</f>
        <v>GEO</v>
      </c>
      <c r="R56" s="33">
        <f>Merkmale!A128</f>
        <v>127</v>
      </c>
    </row>
    <row r="57" spans="1:18" x14ac:dyDescent="0.2">
      <c r="A57" s="33"/>
      <c r="B57" s="33"/>
      <c r="C57" s="110" t="s">
        <v>455</v>
      </c>
      <c r="D57" s="110" t="s">
        <v>455</v>
      </c>
      <c r="E57" s="33"/>
      <c r="F57" s="82" t="s">
        <v>455</v>
      </c>
      <c r="G57" s="33"/>
      <c r="H57" s="33"/>
      <c r="I57" s="33" t="s">
        <v>455</v>
      </c>
      <c r="J57" s="33"/>
      <c r="K57" s="33" t="s">
        <v>455</v>
      </c>
      <c r="L57" s="33"/>
      <c r="M57" s="33"/>
      <c r="N57" s="33"/>
      <c r="O57" s="83" t="s">
        <v>455</v>
      </c>
      <c r="P57" s="51" t="s">
        <v>455</v>
      </c>
      <c r="Q57" s="33" t="str">
        <f>Merkmale!C129</f>
        <v>WOHNUNG_ID</v>
      </c>
      <c r="R57" s="33">
        <f>Merkmale!A129</f>
        <v>128</v>
      </c>
    </row>
    <row r="58" spans="1:18" x14ac:dyDescent="0.2">
      <c r="A58" s="33"/>
      <c r="B58" s="33"/>
      <c r="C58" s="110" t="s">
        <v>457</v>
      </c>
      <c r="D58" s="110" t="s">
        <v>457</v>
      </c>
      <c r="E58" s="33"/>
      <c r="F58" s="82" t="s">
        <v>457</v>
      </c>
      <c r="G58" s="33"/>
      <c r="H58" s="33"/>
      <c r="I58" s="33" t="s">
        <v>457</v>
      </c>
      <c r="J58" s="33"/>
      <c r="K58" s="33" t="s">
        <v>457</v>
      </c>
      <c r="L58" s="33"/>
      <c r="M58" s="33"/>
      <c r="N58" s="33"/>
      <c r="O58" s="83" t="s">
        <v>457</v>
      </c>
      <c r="P58" s="51" t="s">
        <v>457</v>
      </c>
      <c r="Q58" s="33" t="str">
        <f>Merkmale!C130</f>
        <v>GWZ_ID</v>
      </c>
      <c r="R58" s="33">
        <f>Merkmale!A130</f>
        <v>129</v>
      </c>
    </row>
    <row r="59" spans="1:18" x14ac:dyDescent="0.2">
      <c r="A59" s="33"/>
      <c r="B59" s="33"/>
      <c r="C59" s="110" t="s">
        <v>460</v>
      </c>
      <c r="D59" s="110" t="s">
        <v>460</v>
      </c>
      <c r="E59" s="33"/>
      <c r="F59" s="82" t="s">
        <v>460</v>
      </c>
      <c r="G59" s="33"/>
      <c r="H59" s="33"/>
      <c r="I59" s="33" t="s">
        <v>460</v>
      </c>
      <c r="J59" s="33"/>
      <c r="K59" s="33" t="s">
        <v>460</v>
      </c>
      <c r="L59" s="33"/>
      <c r="M59" s="33"/>
      <c r="N59" s="33"/>
      <c r="O59" s="83" t="s">
        <v>460</v>
      </c>
      <c r="P59" s="51" t="s">
        <v>460</v>
      </c>
      <c r="Q59" s="33" t="str">
        <f>Merkmale!C131</f>
        <v>HAUPTWOHNUNG_ID</v>
      </c>
      <c r="R59" s="33">
        <f>Merkmale!A131</f>
        <v>130</v>
      </c>
    </row>
    <row r="60" spans="1:18" x14ac:dyDescent="0.2">
      <c r="A60" s="33"/>
      <c r="B60" s="33"/>
      <c r="C60" s="110" t="s">
        <v>242</v>
      </c>
      <c r="D60" s="110" t="s">
        <v>242</v>
      </c>
      <c r="E60" s="33"/>
      <c r="F60" s="82" t="s">
        <v>242</v>
      </c>
      <c r="G60" s="33"/>
      <c r="H60" s="33"/>
      <c r="I60" s="33" t="s">
        <v>242</v>
      </c>
      <c r="J60" s="33"/>
      <c r="K60" s="33" t="s">
        <v>242</v>
      </c>
      <c r="L60" s="33"/>
      <c r="M60" s="33"/>
      <c r="N60" s="33"/>
      <c r="O60" s="83" t="s">
        <v>242</v>
      </c>
      <c r="P60" s="51" t="s">
        <v>242</v>
      </c>
      <c r="Q60" s="33" t="str">
        <f>Merkmale!C132</f>
        <v>ANZAHL</v>
      </c>
      <c r="R60" s="33">
        <f>Merkmale!A132</f>
        <v>131</v>
      </c>
    </row>
    <row r="61" spans="1:18" x14ac:dyDescent="0.2">
      <c r="A61" s="33"/>
      <c r="B61" s="33"/>
      <c r="C61" s="110" t="s">
        <v>463</v>
      </c>
      <c r="D61" s="110" t="s">
        <v>463</v>
      </c>
      <c r="E61" s="33"/>
      <c r="F61" s="82" t="s">
        <v>463</v>
      </c>
      <c r="G61" s="33"/>
      <c r="H61" s="33"/>
      <c r="I61" s="33" t="s">
        <v>463</v>
      </c>
      <c r="J61" s="33"/>
      <c r="K61" s="33" t="s">
        <v>463</v>
      </c>
      <c r="L61" s="33"/>
      <c r="M61" s="33"/>
      <c r="N61" s="33"/>
      <c r="O61" s="83" t="s">
        <v>463</v>
      </c>
      <c r="P61" s="51" t="s">
        <v>463</v>
      </c>
      <c r="Q61" s="33" t="str">
        <f>Merkmale!C133</f>
        <v>ANZAHLR</v>
      </c>
      <c r="R61" s="33">
        <f>Merkmale!A133</f>
        <v>132</v>
      </c>
    </row>
    <row r="62" spans="1:18" x14ac:dyDescent="0.2">
      <c r="A62" s="33"/>
      <c r="B62" s="33"/>
      <c r="C62" s="110" t="s">
        <v>466</v>
      </c>
      <c r="D62" s="110" t="s">
        <v>466</v>
      </c>
      <c r="E62" s="33"/>
      <c r="F62" s="82" t="s">
        <v>466</v>
      </c>
      <c r="G62" s="33"/>
      <c r="H62" s="33"/>
      <c r="I62" s="33" t="s">
        <v>466</v>
      </c>
      <c r="J62" s="33"/>
      <c r="K62" s="33" t="s">
        <v>466</v>
      </c>
      <c r="L62" s="33"/>
      <c r="M62" s="33"/>
      <c r="N62" s="33"/>
      <c r="O62" s="83" t="s">
        <v>466</v>
      </c>
      <c r="P62" s="51" t="s">
        <v>466</v>
      </c>
      <c r="Q62" s="33" t="str">
        <f>Merkmale!C134</f>
        <v>AUSSTATTNG</v>
      </c>
      <c r="R62" s="33">
        <f>Merkmale!A134</f>
        <v>133</v>
      </c>
    </row>
    <row r="63" spans="1:18" x14ac:dyDescent="0.2">
      <c r="A63" s="33"/>
      <c r="B63" s="33"/>
      <c r="C63" s="110" t="s">
        <v>470</v>
      </c>
      <c r="D63" s="110" t="s">
        <v>470</v>
      </c>
      <c r="E63" s="33"/>
      <c r="F63" s="82" t="s">
        <v>470</v>
      </c>
      <c r="G63" s="33"/>
      <c r="H63" s="33"/>
      <c r="I63" s="33" t="s">
        <v>470</v>
      </c>
      <c r="J63" s="33"/>
      <c r="K63" s="33" t="s">
        <v>470</v>
      </c>
      <c r="L63" s="33"/>
      <c r="M63" s="33"/>
      <c r="N63" s="33"/>
      <c r="O63" s="83" t="s">
        <v>470</v>
      </c>
      <c r="P63" s="51" t="s">
        <v>470</v>
      </c>
      <c r="Q63" s="33" t="str">
        <f>Merkmale!C135</f>
        <v>AUSSTATTUNG_BAD</v>
      </c>
      <c r="R63" s="33">
        <f>Merkmale!A135</f>
        <v>134</v>
      </c>
    </row>
    <row r="64" spans="1:18" x14ac:dyDescent="0.2">
      <c r="A64" s="33"/>
      <c r="B64" s="33"/>
      <c r="C64" s="110" t="s">
        <v>474</v>
      </c>
      <c r="D64" s="110" t="s">
        <v>474</v>
      </c>
      <c r="E64" s="33"/>
      <c r="F64" s="82" t="s">
        <v>474</v>
      </c>
      <c r="G64" s="33"/>
      <c r="H64" s="33"/>
      <c r="I64" s="33" t="s">
        <v>474</v>
      </c>
      <c r="J64" s="33"/>
      <c r="K64" s="33" t="s">
        <v>474</v>
      </c>
      <c r="L64" s="33"/>
      <c r="M64" s="33"/>
      <c r="N64" s="33"/>
      <c r="O64" s="83" t="s">
        <v>474</v>
      </c>
      <c r="P64" s="51" t="s">
        <v>474</v>
      </c>
      <c r="Q64" s="33" t="str">
        <f>Merkmale!C136</f>
        <v>AUSSTATTUNG_WC</v>
      </c>
      <c r="R64" s="33">
        <f>Merkmale!A136</f>
        <v>135</v>
      </c>
    </row>
    <row r="65" spans="1:18" x14ac:dyDescent="0.2">
      <c r="A65" s="33"/>
      <c r="B65" s="33"/>
      <c r="C65" s="110" t="s">
        <v>477</v>
      </c>
      <c r="D65" s="110" t="s">
        <v>477</v>
      </c>
      <c r="E65" s="33"/>
      <c r="F65" s="82" t="s">
        <v>477</v>
      </c>
      <c r="G65" s="33"/>
      <c r="H65" s="33"/>
      <c r="I65" s="33" t="s">
        <v>477</v>
      </c>
      <c r="J65" s="33"/>
      <c r="K65" s="33" t="s">
        <v>477</v>
      </c>
      <c r="L65" s="33"/>
      <c r="M65" s="33"/>
      <c r="N65" s="33"/>
      <c r="O65" s="83" t="s">
        <v>477</v>
      </c>
      <c r="P65" s="51" t="s">
        <v>477</v>
      </c>
      <c r="Q65" s="33" t="str">
        <f>Merkmale!C137</f>
        <v>BAT</v>
      </c>
      <c r="R65" s="33">
        <f>Merkmale!A137</f>
        <v>136</v>
      </c>
    </row>
    <row r="66" spans="1:18" x14ac:dyDescent="0.2">
      <c r="A66" s="33"/>
      <c r="B66" s="33"/>
      <c r="C66" s="110" t="s">
        <v>481</v>
      </c>
      <c r="D66" s="110" t="s">
        <v>481</v>
      </c>
      <c r="E66" s="33"/>
      <c r="F66" s="82" t="s">
        <v>481</v>
      </c>
      <c r="G66" s="33"/>
      <c r="H66" s="33"/>
      <c r="I66" s="33" t="s">
        <v>481</v>
      </c>
      <c r="J66" s="33"/>
      <c r="K66" s="33" t="s">
        <v>481</v>
      </c>
      <c r="L66" s="33"/>
      <c r="M66" s="33"/>
      <c r="N66" s="33"/>
      <c r="O66" s="83" t="s">
        <v>481</v>
      </c>
      <c r="P66" s="51" t="s">
        <v>481</v>
      </c>
      <c r="Q66" s="33" t="str">
        <f>Merkmale!C138</f>
        <v>DFS</v>
      </c>
      <c r="R66" s="33">
        <f>Merkmale!A138</f>
        <v>137</v>
      </c>
    </row>
    <row r="67" spans="1:18" x14ac:dyDescent="0.2">
      <c r="A67" s="33"/>
      <c r="B67" s="33"/>
      <c r="C67" s="110" t="s">
        <v>485</v>
      </c>
      <c r="D67" s="110" t="s">
        <v>485</v>
      </c>
      <c r="E67" s="33"/>
      <c r="F67" s="82" t="s">
        <v>485</v>
      </c>
      <c r="G67" s="33"/>
      <c r="H67" s="33"/>
      <c r="I67" s="33" t="s">
        <v>485</v>
      </c>
      <c r="J67" s="33"/>
      <c r="K67" s="33" t="s">
        <v>485</v>
      </c>
      <c r="L67" s="33"/>
      <c r="M67" s="33"/>
      <c r="N67" s="33"/>
      <c r="O67" s="83" t="s">
        <v>485</v>
      </c>
      <c r="P67" s="51" t="s">
        <v>485</v>
      </c>
      <c r="Q67" s="33" t="str">
        <f>Merkmale!C139</f>
        <v>DIPL</v>
      </c>
      <c r="R67" s="33">
        <f>Merkmale!A139</f>
        <v>138</v>
      </c>
    </row>
    <row r="68" spans="1:18" x14ac:dyDescent="0.2">
      <c r="A68" s="33"/>
      <c r="B68" s="33"/>
      <c r="C68" s="110" t="s">
        <v>489</v>
      </c>
      <c r="D68" s="110" t="s">
        <v>489</v>
      </c>
      <c r="E68" s="33"/>
      <c r="F68" s="82" t="s">
        <v>489</v>
      </c>
      <c r="G68" s="33"/>
      <c r="H68" s="33"/>
      <c r="I68" s="33" t="s">
        <v>489</v>
      </c>
      <c r="J68" s="33"/>
      <c r="K68" s="33" t="s">
        <v>489</v>
      </c>
      <c r="L68" s="33"/>
      <c r="M68" s="33"/>
      <c r="N68" s="33"/>
      <c r="O68" s="83" t="s">
        <v>489</v>
      </c>
      <c r="P68" s="51" t="s">
        <v>489</v>
      </c>
      <c r="Q68" s="33" t="str">
        <f>Merkmale!C140</f>
        <v>EIGENTUM_WHG</v>
      </c>
      <c r="R68" s="33">
        <f>Merkmale!A140</f>
        <v>139</v>
      </c>
    </row>
    <row r="69" spans="1:18" x14ac:dyDescent="0.2">
      <c r="A69" s="33"/>
      <c r="B69" s="33"/>
      <c r="C69" s="110" t="s">
        <v>493</v>
      </c>
      <c r="D69" s="110" t="s">
        <v>493</v>
      </c>
      <c r="E69" s="33"/>
      <c r="F69" s="82" t="s">
        <v>493</v>
      </c>
      <c r="G69" s="33"/>
      <c r="H69" s="33"/>
      <c r="I69" s="33" t="s">
        <v>493</v>
      </c>
      <c r="J69" s="33"/>
      <c r="K69" s="33" t="s">
        <v>493</v>
      </c>
      <c r="L69" s="33"/>
      <c r="M69" s="33"/>
      <c r="N69" s="33"/>
      <c r="O69" s="83" t="s">
        <v>493</v>
      </c>
      <c r="P69" s="51" t="s">
        <v>493</v>
      </c>
      <c r="Q69" s="33" t="str">
        <f>Merkmale!C141</f>
        <v>FERIEN</v>
      </c>
      <c r="R69" s="33">
        <f>Merkmale!A141</f>
        <v>140</v>
      </c>
    </row>
    <row r="70" spans="1:18" x14ac:dyDescent="0.2">
      <c r="A70" s="33"/>
      <c r="B70" s="33"/>
      <c r="C70" s="110" t="s">
        <v>496</v>
      </c>
      <c r="D70" s="110" t="s">
        <v>496</v>
      </c>
      <c r="E70" s="33"/>
      <c r="F70" s="82" t="s">
        <v>496</v>
      </c>
      <c r="G70" s="33"/>
      <c r="H70" s="33"/>
      <c r="I70" s="33" t="s">
        <v>496</v>
      </c>
      <c r="J70" s="33"/>
      <c r="K70" s="33" t="s">
        <v>496</v>
      </c>
      <c r="L70" s="33"/>
      <c r="M70" s="33"/>
      <c r="N70" s="33"/>
      <c r="O70" s="83" t="s">
        <v>496</v>
      </c>
      <c r="P70" s="51" t="s">
        <v>496</v>
      </c>
      <c r="Q70" s="33" t="str">
        <f>Merkmale!C142</f>
        <v>FLAECHWO</v>
      </c>
      <c r="R70" s="33">
        <f>Merkmale!A142</f>
        <v>141</v>
      </c>
    </row>
    <row r="71" spans="1:18" x14ac:dyDescent="0.2">
      <c r="A71" s="33"/>
      <c r="B71" s="33"/>
      <c r="C71" s="110" t="s">
        <v>500</v>
      </c>
      <c r="D71" s="110" t="s">
        <v>500</v>
      </c>
      <c r="E71" s="33"/>
      <c r="F71" s="82" t="s">
        <v>500</v>
      </c>
      <c r="G71" s="33"/>
      <c r="H71" s="33"/>
      <c r="I71" s="33" t="s">
        <v>500</v>
      </c>
      <c r="J71" s="33"/>
      <c r="K71" s="33" t="s">
        <v>500</v>
      </c>
      <c r="L71" s="33"/>
      <c r="M71" s="33"/>
      <c r="N71" s="33"/>
      <c r="O71" s="83" t="s">
        <v>500</v>
      </c>
      <c r="P71" s="51" t="s">
        <v>500</v>
      </c>
      <c r="Q71" s="33" t="str">
        <f>Merkmale!C143</f>
        <v>NOC</v>
      </c>
      <c r="R71" s="33">
        <f>Merkmale!A143</f>
        <v>142</v>
      </c>
    </row>
    <row r="72" spans="1:18" x14ac:dyDescent="0.2">
      <c r="A72" s="33"/>
      <c r="B72" s="33"/>
      <c r="C72" s="110" t="s">
        <v>504</v>
      </c>
      <c r="D72" s="110" t="s">
        <v>504</v>
      </c>
      <c r="E72" s="33"/>
      <c r="F72" s="82" t="s">
        <v>504</v>
      </c>
      <c r="G72" s="33"/>
      <c r="H72" s="33"/>
      <c r="I72" s="33" t="s">
        <v>504</v>
      </c>
      <c r="J72" s="33"/>
      <c r="K72" s="33" t="s">
        <v>504</v>
      </c>
      <c r="L72" s="33"/>
      <c r="M72" s="33"/>
      <c r="N72" s="33"/>
      <c r="O72" s="83" t="s">
        <v>504</v>
      </c>
      <c r="P72" s="51" t="s">
        <v>504</v>
      </c>
      <c r="Q72" s="33" t="str">
        <f>Merkmale!C144</f>
        <v>NUTZUNG</v>
      </c>
      <c r="R72" s="33">
        <f>Merkmale!A144</f>
        <v>143</v>
      </c>
    </row>
    <row r="73" spans="1:18" x14ac:dyDescent="0.2">
      <c r="A73" s="33"/>
      <c r="B73" s="33"/>
      <c r="C73" s="110" t="s">
        <v>508</v>
      </c>
      <c r="D73" s="110" t="s">
        <v>508</v>
      </c>
      <c r="E73" s="33"/>
      <c r="F73" s="82" t="s">
        <v>508</v>
      </c>
      <c r="G73" s="33"/>
      <c r="H73" s="33"/>
      <c r="I73" s="33" t="s">
        <v>508</v>
      </c>
      <c r="J73" s="33"/>
      <c r="K73" s="33" t="s">
        <v>508</v>
      </c>
      <c r="L73" s="33"/>
      <c r="M73" s="33"/>
      <c r="N73" s="33"/>
      <c r="O73" s="83" t="s">
        <v>508</v>
      </c>
      <c r="P73" s="51" t="s">
        <v>508</v>
      </c>
      <c r="Q73" s="33" t="str">
        <f>Merkmale!C145</f>
        <v>NUTZUNG_DETAIL_HHGEN</v>
      </c>
      <c r="R73" s="33">
        <f>Merkmale!A145</f>
        <v>144</v>
      </c>
    </row>
    <row r="74" spans="1:18" x14ac:dyDescent="0.2">
      <c r="A74" s="33"/>
      <c r="B74" s="33"/>
      <c r="C74" s="110" t="s">
        <v>511</v>
      </c>
      <c r="D74" s="110" t="s">
        <v>511</v>
      </c>
      <c r="E74" s="33"/>
      <c r="F74" s="82" t="s">
        <v>511</v>
      </c>
      <c r="G74" s="33"/>
      <c r="H74" s="33"/>
      <c r="I74" s="33" t="s">
        <v>511</v>
      </c>
      <c r="J74" s="33"/>
      <c r="K74" s="33" t="s">
        <v>511</v>
      </c>
      <c r="L74" s="33"/>
      <c r="M74" s="33"/>
      <c r="N74" s="33"/>
      <c r="O74" s="83" t="s">
        <v>511</v>
      </c>
      <c r="P74" s="51" t="s">
        <v>511</v>
      </c>
      <c r="Q74" s="33" t="str">
        <f>Merkmale!C146</f>
        <v>NUTZWO</v>
      </c>
      <c r="R74" s="33">
        <f>Merkmale!A146</f>
        <v>145</v>
      </c>
    </row>
    <row r="75" spans="1:18" x14ac:dyDescent="0.2">
      <c r="A75" s="33"/>
      <c r="B75" s="33"/>
      <c r="C75" s="110" t="s">
        <v>515</v>
      </c>
      <c r="D75" s="110" t="s">
        <v>515</v>
      </c>
      <c r="E75" s="33"/>
      <c r="F75" s="82" t="s">
        <v>515</v>
      </c>
      <c r="G75" s="33"/>
      <c r="H75" s="33"/>
      <c r="I75" s="33" t="s">
        <v>515</v>
      </c>
      <c r="J75" s="33"/>
      <c r="K75" s="33" t="s">
        <v>515</v>
      </c>
      <c r="L75" s="33"/>
      <c r="M75" s="33"/>
      <c r="N75" s="33"/>
      <c r="O75" s="83" t="s">
        <v>515</v>
      </c>
      <c r="P75" s="51" t="s">
        <v>515</v>
      </c>
      <c r="Q75" s="33" t="str">
        <f>Merkmale!C147</f>
        <v>OCS</v>
      </c>
      <c r="R75" s="33">
        <f>Merkmale!A147</f>
        <v>146</v>
      </c>
    </row>
    <row r="76" spans="1:18" x14ac:dyDescent="0.2">
      <c r="A76" s="33"/>
      <c r="B76" s="33"/>
      <c r="C76" s="110" t="s">
        <v>519</v>
      </c>
      <c r="D76" s="110" t="s">
        <v>519</v>
      </c>
      <c r="E76" s="33"/>
      <c r="F76" s="82" t="s">
        <v>519</v>
      </c>
      <c r="G76" s="33"/>
      <c r="H76" s="33"/>
      <c r="I76" s="33" t="s">
        <v>519</v>
      </c>
      <c r="J76" s="33"/>
      <c r="K76" s="33" t="s">
        <v>519</v>
      </c>
      <c r="L76" s="33"/>
      <c r="M76" s="33"/>
      <c r="N76" s="33"/>
      <c r="O76" s="83" t="s">
        <v>519</v>
      </c>
      <c r="P76" s="51" t="s">
        <v>519</v>
      </c>
      <c r="Q76" s="33" t="str">
        <f>Merkmale!C148</f>
        <v>OWS</v>
      </c>
      <c r="R76" s="33">
        <f>Merkmale!A148</f>
        <v>147</v>
      </c>
    </row>
    <row r="77" spans="1:18" x14ac:dyDescent="0.2">
      <c r="A77" s="33"/>
      <c r="B77" s="33"/>
      <c r="C77" s="110" t="s">
        <v>523</v>
      </c>
      <c r="D77" s="110" t="s">
        <v>523</v>
      </c>
      <c r="E77" s="33"/>
      <c r="F77" s="82" t="s">
        <v>523</v>
      </c>
      <c r="G77" s="33"/>
      <c r="H77" s="33"/>
      <c r="I77" s="33" t="s">
        <v>523</v>
      </c>
      <c r="J77" s="33"/>
      <c r="K77" s="33" t="s">
        <v>523</v>
      </c>
      <c r="L77" s="33"/>
      <c r="M77" s="33"/>
      <c r="N77" s="33"/>
      <c r="O77" s="83" t="s">
        <v>523</v>
      </c>
      <c r="P77" s="51" t="s">
        <v>523</v>
      </c>
      <c r="Q77" s="33" t="str">
        <f>Merkmale!C149</f>
        <v>POC</v>
      </c>
      <c r="R77" s="33">
        <f>Merkmale!A149</f>
        <v>148</v>
      </c>
    </row>
    <row r="78" spans="1:18" x14ac:dyDescent="0.2">
      <c r="A78" s="33"/>
      <c r="B78" s="33"/>
      <c r="C78" s="110" t="s">
        <v>527</v>
      </c>
      <c r="D78" s="110" t="s">
        <v>527</v>
      </c>
      <c r="E78" s="33"/>
      <c r="F78" s="82" t="s">
        <v>527</v>
      </c>
      <c r="G78" s="33"/>
      <c r="H78" s="33"/>
      <c r="I78" s="33" t="s">
        <v>527</v>
      </c>
      <c r="J78" s="33"/>
      <c r="K78" s="33" t="s">
        <v>527</v>
      </c>
      <c r="L78" s="33"/>
      <c r="M78" s="33"/>
      <c r="N78" s="33"/>
      <c r="O78" s="83" t="s">
        <v>527</v>
      </c>
      <c r="P78" s="51" t="s">
        <v>527</v>
      </c>
      <c r="Q78" s="33" t="str">
        <f>Merkmale!C150</f>
        <v>RAUMANZAHL</v>
      </c>
      <c r="R78" s="33">
        <f>Merkmale!A150</f>
        <v>149</v>
      </c>
    </row>
    <row r="79" spans="1:18" x14ac:dyDescent="0.2">
      <c r="A79" s="33"/>
      <c r="B79" s="33"/>
      <c r="C79" s="110" t="s">
        <v>531</v>
      </c>
      <c r="D79" s="110" t="s">
        <v>531</v>
      </c>
      <c r="E79" s="33"/>
      <c r="F79" s="82" t="s">
        <v>531</v>
      </c>
      <c r="G79" s="33"/>
      <c r="H79" s="33"/>
      <c r="I79" s="33" t="s">
        <v>531</v>
      </c>
      <c r="J79" s="33"/>
      <c r="K79" s="33" t="s">
        <v>531</v>
      </c>
      <c r="L79" s="33"/>
      <c r="M79" s="33"/>
      <c r="N79" s="33"/>
      <c r="O79" s="83" t="s">
        <v>531</v>
      </c>
      <c r="P79" s="51" t="s">
        <v>531</v>
      </c>
      <c r="Q79" s="33" t="str">
        <f>Merkmale!C151</f>
        <v>TOB</v>
      </c>
      <c r="R79" s="33">
        <f>Merkmale!A151</f>
        <v>150</v>
      </c>
    </row>
    <row r="80" spans="1:18" x14ac:dyDescent="0.2">
      <c r="A80" s="33"/>
      <c r="B80" s="33"/>
      <c r="C80" s="110" t="s">
        <v>535</v>
      </c>
      <c r="D80" s="110" t="s">
        <v>535</v>
      </c>
      <c r="E80" s="33"/>
      <c r="F80" s="82" t="s">
        <v>535</v>
      </c>
      <c r="G80" s="33"/>
      <c r="H80" s="33"/>
      <c r="I80" s="33" t="s">
        <v>535</v>
      </c>
      <c r="J80" s="33"/>
      <c r="K80" s="33" t="s">
        <v>535</v>
      </c>
      <c r="L80" s="33"/>
      <c r="M80" s="33"/>
      <c r="N80" s="33"/>
      <c r="O80" s="83" t="s">
        <v>535</v>
      </c>
      <c r="P80" s="51" t="s">
        <v>535</v>
      </c>
      <c r="Q80" s="33" t="str">
        <f>Merkmale!C152</f>
        <v>TOH</v>
      </c>
      <c r="R80" s="33">
        <f>Merkmale!A152</f>
        <v>151</v>
      </c>
    </row>
    <row r="81" spans="1:18" x14ac:dyDescent="0.2">
      <c r="A81" s="33"/>
      <c r="B81" s="33"/>
      <c r="C81" s="110" t="s">
        <v>539</v>
      </c>
      <c r="D81" s="110" t="s">
        <v>539</v>
      </c>
      <c r="E81" s="33"/>
      <c r="F81" s="82" t="s">
        <v>539</v>
      </c>
      <c r="G81" s="33"/>
      <c r="H81" s="33"/>
      <c r="I81" s="33" t="s">
        <v>539</v>
      </c>
      <c r="J81" s="33"/>
      <c r="K81" s="33" t="s">
        <v>539</v>
      </c>
      <c r="L81" s="33"/>
      <c r="M81" s="33"/>
      <c r="N81" s="33"/>
      <c r="O81" s="83" t="s">
        <v>539</v>
      </c>
      <c r="P81" s="51" t="s">
        <v>539</v>
      </c>
      <c r="Q81" s="33" t="str">
        <f>Merkmale!C153</f>
        <v>TOI</v>
      </c>
      <c r="R81" s="33">
        <f>Merkmale!A153</f>
        <v>152</v>
      </c>
    </row>
    <row r="82" spans="1:18" x14ac:dyDescent="0.2">
      <c r="A82" s="33"/>
      <c r="B82" s="33"/>
      <c r="C82" s="110" t="s">
        <v>543</v>
      </c>
      <c r="D82" s="110" t="s">
        <v>543</v>
      </c>
      <c r="E82" s="33"/>
      <c r="F82" s="82" t="s">
        <v>543</v>
      </c>
      <c r="G82" s="33"/>
      <c r="H82" s="33"/>
      <c r="I82" s="33" t="s">
        <v>543</v>
      </c>
      <c r="J82" s="33"/>
      <c r="K82" s="33" t="s">
        <v>543</v>
      </c>
      <c r="L82" s="33"/>
      <c r="M82" s="33"/>
      <c r="N82" s="33"/>
      <c r="O82" s="83" t="s">
        <v>543</v>
      </c>
      <c r="P82" s="51" t="s">
        <v>543</v>
      </c>
      <c r="Q82" s="33" t="str">
        <f>Merkmale!C154</f>
        <v>UFS</v>
      </c>
      <c r="R82" s="33">
        <f>Merkmale!A154</f>
        <v>153</v>
      </c>
    </row>
    <row r="83" spans="1:18" x14ac:dyDescent="0.2">
      <c r="A83" s="33"/>
      <c r="B83" s="33"/>
      <c r="C83" s="110" t="s">
        <v>547</v>
      </c>
      <c r="D83" s="110" t="s">
        <v>547</v>
      </c>
      <c r="E83" s="33"/>
      <c r="F83" s="82" t="s">
        <v>547</v>
      </c>
      <c r="G83" s="33"/>
      <c r="H83" s="33"/>
      <c r="I83" s="33" t="s">
        <v>547</v>
      </c>
      <c r="J83" s="33"/>
      <c r="K83" s="33" t="s">
        <v>547</v>
      </c>
      <c r="L83" s="33"/>
      <c r="M83" s="33"/>
      <c r="N83" s="33"/>
      <c r="O83" s="83" t="s">
        <v>547</v>
      </c>
      <c r="P83" s="51" t="s">
        <v>547</v>
      </c>
      <c r="Q83" s="33" t="str">
        <f>Merkmale!C155</f>
        <v>WOHNEIGENTUM</v>
      </c>
      <c r="R83" s="33">
        <f>Merkmale!A155</f>
        <v>154</v>
      </c>
    </row>
    <row r="84" spans="1:18" x14ac:dyDescent="0.2">
      <c r="A84" s="33"/>
      <c r="B84" s="33"/>
      <c r="C84" s="110" t="s">
        <v>551</v>
      </c>
      <c r="D84" s="110" t="s">
        <v>551</v>
      </c>
      <c r="E84" s="33"/>
      <c r="F84" s="82" t="s">
        <v>551</v>
      </c>
      <c r="G84" s="33"/>
      <c r="H84" s="33"/>
      <c r="I84" s="33" t="s">
        <v>551</v>
      </c>
      <c r="J84" s="33"/>
      <c r="K84" s="33" t="s">
        <v>551</v>
      </c>
      <c r="L84" s="33"/>
      <c r="M84" s="33"/>
      <c r="N84" s="33"/>
      <c r="O84" s="83" t="s">
        <v>551</v>
      </c>
      <c r="P84" s="51" t="s">
        <v>551</v>
      </c>
      <c r="Q84" s="33" t="str">
        <f>Merkmale!C156</f>
        <v>WOHNFLAECHE_10S</v>
      </c>
      <c r="R84" s="33">
        <f>Merkmale!A156</f>
        <v>155</v>
      </c>
    </row>
    <row r="85" spans="1:18" x14ac:dyDescent="0.2">
      <c r="A85" s="33"/>
      <c r="B85" s="33"/>
      <c r="C85" s="110" t="s">
        <v>555</v>
      </c>
      <c r="D85" s="110" t="s">
        <v>555</v>
      </c>
      <c r="E85" s="33"/>
      <c r="F85" s="82" t="s">
        <v>555</v>
      </c>
      <c r="G85" s="33"/>
      <c r="H85" s="33"/>
      <c r="I85" s="33" t="s">
        <v>555</v>
      </c>
      <c r="J85" s="33"/>
      <c r="K85" s="33" t="s">
        <v>555</v>
      </c>
      <c r="L85" s="33"/>
      <c r="M85" s="33"/>
      <c r="N85" s="33"/>
      <c r="O85" s="83" t="s">
        <v>555</v>
      </c>
      <c r="P85" s="51" t="s">
        <v>555</v>
      </c>
      <c r="Q85" s="33" t="str">
        <f>Merkmale!C157</f>
        <v>WOHNFLAECHE_20S</v>
      </c>
      <c r="R85" s="33">
        <f>Merkmale!A157</f>
        <v>156</v>
      </c>
    </row>
    <row r="86" spans="1:18" x14ac:dyDescent="0.2">
      <c r="A86" s="33"/>
      <c r="B86" s="33"/>
      <c r="C86" s="110" t="s">
        <v>559</v>
      </c>
      <c r="D86" s="110" t="s">
        <v>559</v>
      </c>
      <c r="E86" s="33"/>
      <c r="F86" s="82" t="s">
        <v>559</v>
      </c>
      <c r="G86" s="33"/>
      <c r="H86" s="33"/>
      <c r="I86" s="33" t="s">
        <v>559</v>
      </c>
      <c r="J86" s="33"/>
      <c r="K86" s="33" t="s">
        <v>559</v>
      </c>
      <c r="L86" s="33"/>
      <c r="M86" s="33"/>
      <c r="N86" s="33"/>
      <c r="O86" s="83" t="s">
        <v>559</v>
      </c>
      <c r="P86" s="51" t="s">
        <v>559</v>
      </c>
      <c r="Q86" s="33" t="str">
        <f>Merkmale!C158</f>
        <v>WSS</v>
      </c>
      <c r="R86" s="33">
        <f>Merkmale!A158</f>
        <v>157</v>
      </c>
    </row>
    <row r="87" spans="1:18" x14ac:dyDescent="0.2">
      <c r="A87" s="33"/>
      <c r="B87" s="33"/>
      <c r="C87" s="110" t="s">
        <v>169</v>
      </c>
      <c r="D87" s="110" t="s">
        <v>169</v>
      </c>
      <c r="E87" s="33"/>
      <c r="F87" s="82" t="s">
        <v>169</v>
      </c>
      <c r="G87" s="33"/>
      <c r="H87" s="33"/>
      <c r="I87" s="33" t="s">
        <v>169</v>
      </c>
      <c r="J87" s="33"/>
      <c r="K87" s="33" t="s">
        <v>169</v>
      </c>
      <c r="L87" s="33"/>
      <c r="M87" s="33"/>
      <c r="N87" s="33"/>
      <c r="O87" s="83" t="s">
        <v>169</v>
      </c>
      <c r="P87" s="51" t="s">
        <v>169</v>
      </c>
      <c r="Q87" s="33" t="str">
        <f>Merkmale!C159</f>
        <v>REGION_LAND</v>
      </c>
      <c r="R87" s="33">
        <f>Merkmale!A159</f>
        <v>158</v>
      </c>
    </row>
  </sheetData>
  <mergeCells count="1">
    <mergeCell ref="A1:R1"/>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workbookViewId="0">
      <selection activeCell="C3" sqref="C3:D28"/>
    </sheetView>
  </sheetViews>
  <sheetFormatPr baseColWidth="10" defaultRowHeight="14.25" x14ac:dyDescent="0.2"/>
  <cols>
    <col min="1" max="1" width="4" style="35" bestFit="1" customWidth="1"/>
    <col min="2" max="2" width="3.25" style="35" bestFit="1" customWidth="1"/>
    <col min="3" max="4" width="28.625" style="35" bestFit="1" customWidth="1"/>
    <col min="5" max="5" width="3.375" style="35" bestFit="1" customWidth="1"/>
    <col min="6" max="6" width="28.625" style="35" bestFit="1" customWidth="1"/>
    <col min="7" max="7" width="25.75" style="35" bestFit="1" customWidth="1"/>
    <col min="8" max="8" width="3.375" style="35" bestFit="1" customWidth="1"/>
    <col min="9" max="9" width="28.625" style="35" bestFit="1" customWidth="1"/>
    <col min="10" max="10" width="4" style="35" bestFit="1" customWidth="1"/>
    <col min="11" max="11" width="28.625" style="35" bestFit="1" customWidth="1"/>
    <col min="12" max="12" width="3.125" style="35" bestFit="1" customWidth="1"/>
    <col min="13" max="13" width="3.375" style="35" bestFit="1" customWidth="1"/>
    <col min="14" max="14" width="6.75" style="35" bestFit="1" customWidth="1"/>
    <col min="15" max="17" width="28.6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11" t="s">
        <v>172</v>
      </c>
      <c r="D3" s="111" t="s">
        <v>172</v>
      </c>
      <c r="E3" s="33"/>
      <c r="F3" s="84" t="s">
        <v>172</v>
      </c>
      <c r="G3" s="36" t="s">
        <v>172</v>
      </c>
      <c r="H3" s="33"/>
      <c r="I3" s="33" t="s">
        <v>172</v>
      </c>
      <c r="J3" s="33"/>
      <c r="K3" s="33" t="s">
        <v>172</v>
      </c>
      <c r="L3" s="33"/>
      <c r="M3" s="33"/>
      <c r="N3" s="33" t="s">
        <v>1717</v>
      </c>
      <c r="O3" s="85" t="s">
        <v>172</v>
      </c>
      <c r="P3" s="52" t="s">
        <v>172</v>
      </c>
      <c r="Q3" s="33" t="str">
        <f>Merkmale!C160</f>
        <v>ID</v>
      </c>
      <c r="R3" s="33">
        <f>Merkmale!A160</f>
        <v>159</v>
      </c>
    </row>
    <row r="4" spans="1:18" x14ac:dyDescent="0.2">
      <c r="A4" s="33"/>
      <c r="B4" s="33"/>
      <c r="C4" s="111" t="s">
        <v>83</v>
      </c>
      <c r="D4" s="111" t="s">
        <v>83</v>
      </c>
      <c r="E4" s="33"/>
      <c r="F4" s="84" t="s">
        <v>83</v>
      </c>
      <c r="G4" s="36" t="s">
        <v>83</v>
      </c>
      <c r="H4" s="33"/>
      <c r="I4" s="33" t="s">
        <v>83</v>
      </c>
      <c r="J4" s="33"/>
      <c r="K4" s="33" t="s">
        <v>83</v>
      </c>
      <c r="L4" s="33"/>
      <c r="M4" s="33"/>
      <c r="N4" s="33"/>
      <c r="O4" s="85" t="s">
        <v>83</v>
      </c>
      <c r="P4" s="52" t="s">
        <v>83</v>
      </c>
      <c r="Q4" s="33" t="str">
        <f>Merkmale!C161</f>
        <v>AGS_12_20110509_VII</v>
      </c>
      <c r="R4" s="33">
        <f>Merkmale!A161</f>
        <v>160</v>
      </c>
    </row>
    <row r="5" spans="1:18" x14ac:dyDescent="0.2">
      <c r="A5" s="33"/>
      <c r="B5" s="33"/>
      <c r="C5" s="112" t="s">
        <v>563</v>
      </c>
      <c r="D5" s="112" t="s">
        <v>563</v>
      </c>
      <c r="E5" s="33"/>
      <c r="F5" s="84" t="s">
        <v>563</v>
      </c>
      <c r="G5" s="36" t="s">
        <v>563</v>
      </c>
      <c r="H5" s="33"/>
      <c r="I5" s="33" t="s">
        <v>563</v>
      </c>
      <c r="J5" s="33"/>
      <c r="K5" s="33" t="s">
        <v>563</v>
      </c>
      <c r="L5" s="33"/>
      <c r="M5" s="33"/>
      <c r="N5" s="33"/>
      <c r="O5" s="85" t="s">
        <v>563</v>
      </c>
      <c r="P5" s="52" t="s">
        <v>563</v>
      </c>
      <c r="Q5" s="33" t="str">
        <f>Merkmale!C162</f>
        <v>ANSCHRIFT_ID</v>
      </c>
      <c r="R5" s="33">
        <f>Merkmale!A162</f>
        <v>161</v>
      </c>
    </row>
    <row r="6" spans="1:18" x14ac:dyDescent="0.2">
      <c r="A6" s="33"/>
      <c r="B6" s="33"/>
      <c r="C6" s="111" t="s">
        <v>1726</v>
      </c>
      <c r="D6" s="111" t="s">
        <v>1726</v>
      </c>
      <c r="E6" s="33"/>
      <c r="F6" s="84" t="s">
        <v>76</v>
      </c>
      <c r="G6" s="36" t="s">
        <v>76</v>
      </c>
      <c r="H6" s="33"/>
      <c r="I6" s="33" t="s">
        <v>76</v>
      </c>
      <c r="J6" s="33"/>
      <c r="K6" s="33" t="s">
        <v>76</v>
      </c>
      <c r="L6" s="33"/>
      <c r="M6" s="33"/>
      <c r="N6" s="33"/>
      <c r="O6" s="85" t="s">
        <v>76</v>
      </c>
      <c r="P6" s="52" t="s">
        <v>76</v>
      </c>
      <c r="Q6" s="33" t="str">
        <f>Merkmale!C163</f>
        <v>GWZ_ID_GEB</v>
      </c>
      <c r="R6" s="33">
        <f>Merkmale!A163</f>
        <v>162</v>
      </c>
    </row>
    <row r="7" spans="1:18" x14ac:dyDescent="0.2">
      <c r="A7" s="33"/>
      <c r="B7" s="33"/>
      <c r="C7" s="111" t="s">
        <v>378</v>
      </c>
      <c r="D7" s="111" t="s">
        <v>378</v>
      </c>
      <c r="E7" s="33"/>
      <c r="F7" s="84" t="s">
        <v>378</v>
      </c>
      <c r="G7" s="36" t="s">
        <v>378</v>
      </c>
      <c r="H7" s="33"/>
      <c r="I7" s="33" t="s">
        <v>378</v>
      </c>
      <c r="J7" s="33"/>
      <c r="K7" s="33" t="s">
        <v>378</v>
      </c>
      <c r="L7" s="33"/>
      <c r="M7" s="33"/>
      <c r="N7" s="33"/>
      <c r="O7" s="85" t="s">
        <v>378</v>
      </c>
      <c r="P7" s="52" t="s">
        <v>378</v>
      </c>
      <c r="Q7" s="33" t="str">
        <f>Merkmale!C164</f>
        <v>GEBI</v>
      </c>
      <c r="R7" s="33">
        <f>Merkmale!A164</f>
        <v>163</v>
      </c>
    </row>
    <row r="8" spans="1:18" x14ac:dyDescent="0.2">
      <c r="A8" s="33"/>
      <c r="B8" s="33"/>
      <c r="C8" s="111" t="s">
        <v>381</v>
      </c>
      <c r="D8" s="111" t="s">
        <v>381</v>
      </c>
      <c r="E8" s="33"/>
      <c r="F8" s="84" t="s">
        <v>381</v>
      </c>
      <c r="G8" s="36" t="s">
        <v>381</v>
      </c>
      <c r="H8" s="33"/>
      <c r="I8" s="33" t="s">
        <v>381</v>
      </c>
      <c r="J8" s="33"/>
      <c r="K8" s="33" t="s">
        <v>381</v>
      </c>
      <c r="L8" s="33"/>
      <c r="M8" s="33"/>
      <c r="N8" s="33"/>
      <c r="O8" s="85" t="s">
        <v>381</v>
      </c>
      <c r="P8" s="52" t="s">
        <v>381</v>
      </c>
      <c r="Q8" s="33" t="str">
        <f>Merkmale!C165</f>
        <v>ANZAHL</v>
      </c>
      <c r="R8" s="33">
        <f>Merkmale!A165</f>
        <v>164</v>
      </c>
    </row>
    <row r="9" spans="1:18" x14ac:dyDescent="0.2">
      <c r="A9" s="33"/>
      <c r="B9" s="33"/>
      <c r="C9" s="111" t="s">
        <v>242</v>
      </c>
      <c r="D9" s="111" t="s">
        <v>242</v>
      </c>
      <c r="E9" s="33"/>
      <c r="F9" s="84" t="s">
        <v>242</v>
      </c>
      <c r="G9" s="36" t="s">
        <v>242</v>
      </c>
      <c r="H9" s="33"/>
      <c r="I9" s="33" t="s">
        <v>242</v>
      </c>
      <c r="J9" s="33"/>
      <c r="K9" s="33" t="s">
        <v>242</v>
      </c>
      <c r="L9" s="33"/>
      <c r="M9" s="33"/>
      <c r="N9" s="33"/>
      <c r="O9" s="85" t="s">
        <v>242</v>
      </c>
      <c r="P9" s="52" t="s">
        <v>242</v>
      </c>
      <c r="Q9" s="33" t="str">
        <f>Merkmale!C166</f>
        <v>ANZAHL_WOHNUNGEN_HHGEN</v>
      </c>
      <c r="R9" s="33">
        <f>Merkmale!A166</f>
        <v>165</v>
      </c>
    </row>
    <row r="10" spans="1:18" x14ac:dyDescent="0.2">
      <c r="A10" s="33"/>
      <c r="B10" s="33"/>
      <c r="C10" s="111" t="s">
        <v>386</v>
      </c>
      <c r="D10" s="111" t="s">
        <v>386</v>
      </c>
      <c r="E10" s="33"/>
      <c r="F10" s="84" t="s">
        <v>386</v>
      </c>
      <c r="G10" s="36" t="s">
        <v>386</v>
      </c>
      <c r="H10" s="33"/>
      <c r="I10" s="33" t="s">
        <v>386</v>
      </c>
      <c r="J10" s="33"/>
      <c r="K10" s="33" t="s">
        <v>386</v>
      </c>
      <c r="L10" s="33"/>
      <c r="M10" s="33"/>
      <c r="N10" s="33"/>
      <c r="O10" s="85" t="s">
        <v>386</v>
      </c>
      <c r="P10" s="52" t="s">
        <v>386</v>
      </c>
      <c r="Q10" s="33" t="str">
        <f>Merkmale!C167</f>
        <v>ART</v>
      </c>
      <c r="R10" s="33">
        <f>Merkmale!A167</f>
        <v>166</v>
      </c>
    </row>
    <row r="11" spans="1:18" x14ac:dyDescent="0.2">
      <c r="A11" s="33"/>
      <c r="B11" s="33"/>
      <c r="C11" s="111" t="s">
        <v>389</v>
      </c>
      <c r="D11" s="111" t="s">
        <v>389</v>
      </c>
      <c r="E11" s="33"/>
      <c r="F11" s="84" t="s">
        <v>389</v>
      </c>
      <c r="G11" s="36" t="s">
        <v>389</v>
      </c>
      <c r="H11" s="33"/>
      <c r="I11" s="33" t="s">
        <v>389</v>
      </c>
      <c r="J11" s="33"/>
      <c r="K11" s="33" t="s">
        <v>389</v>
      </c>
      <c r="L11" s="33"/>
      <c r="M11" s="33"/>
      <c r="N11" s="33"/>
      <c r="O11" s="85" t="s">
        <v>389</v>
      </c>
      <c r="P11" s="52" t="s">
        <v>389</v>
      </c>
      <c r="Q11" s="33" t="str">
        <f>Merkmale!C168</f>
        <v>BAUJAHR</v>
      </c>
      <c r="R11" s="33">
        <f>Merkmale!A168</f>
        <v>167</v>
      </c>
    </row>
    <row r="12" spans="1:18" x14ac:dyDescent="0.2">
      <c r="A12" s="33"/>
      <c r="B12" s="33"/>
      <c r="C12" s="111" t="s">
        <v>393</v>
      </c>
      <c r="D12" s="111" t="s">
        <v>393</v>
      </c>
      <c r="E12" s="33"/>
      <c r="F12" s="84" t="s">
        <v>393</v>
      </c>
      <c r="G12" s="36" t="s">
        <v>393</v>
      </c>
      <c r="H12" s="33"/>
      <c r="I12" s="33" t="s">
        <v>393</v>
      </c>
      <c r="J12" s="33"/>
      <c r="K12" s="33" t="s">
        <v>393</v>
      </c>
      <c r="L12" s="33"/>
      <c r="M12" s="33"/>
      <c r="N12" s="33"/>
      <c r="O12" s="85" t="s">
        <v>393</v>
      </c>
      <c r="P12" s="52" t="s">
        <v>393</v>
      </c>
      <c r="Q12" s="33" t="str">
        <f>Merkmale!C169</f>
        <v>BAUJAHR_01JA</v>
      </c>
      <c r="R12" s="33">
        <f>Merkmale!A169</f>
        <v>168</v>
      </c>
    </row>
    <row r="13" spans="1:18" x14ac:dyDescent="0.2">
      <c r="A13" s="33"/>
      <c r="B13" s="33"/>
      <c r="C13" s="111" t="s">
        <v>397</v>
      </c>
      <c r="D13" s="111" t="s">
        <v>397</v>
      </c>
      <c r="E13" s="33"/>
      <c r="F13" s="84" t="s">
        <v>397</v>
      </c>
      <c r="G13" s="36" t="s">
        <v>397</v>
      </c>
      <c r="H13" s="33"/>
      <c r="I13" s="33" t="s">
        <v>397</v>
      </c>
      <c r="J13" s="33"/>
      <c r="K13" s="33" t="s">
        <v>397</v>
      </c>
      <c r="L13" s="33"/>
      <c r="M13" s="33"/>
      <c r="N13" s="33"/>
      <c r="O13" s="85" t="s">
        <v>397</v>
      </c>
      <c r="P13" s="52" t="s">
        <v>397</v>
      </c>
      <c r="Q13" s="33" t="str">
        <f>Merkmale!C170</f>
        <v>BAUJAHR_10JA</v>
      </c>
      <c r="R13" s="33">
        <f>Merkmale!A170</f>
        <v>169</v>
      </c>
    </row>
    <row r="14" spans="1:18" x14ac:dyDescent="0.2">
      <c r="A14" s="33"/>
      <c r="B14" s="33"/>
      <c r="C14" s="111" t="s">
        <v>401</v>
      </c>
      <c r="D14" s="111" t="s">
        <v>401</v>
      </c>
      <c r="E14" s="33"/>
      <c r="F14" s="84" t="s">
        <v>401</v>
      </c>
      <c r="G14" s="36" t="s">
        <v>401</v>
      </c>
      <c r="H14" s="33"/>
      <c r="I14" s="33" t="s">
        <v>401</v>
      </c>
      <c r="J14" s="33"/>
      <c r="K14" s="33" t="s">
        <v>401</v>
      </c>
      <c r="L14" s="33"/>
      <c r="M14" s="33"/>
      <c r="N14" s="33"/>
      <c r="O14" s="85" t="s">
        <v>401</v>
      </c>
      <c r="P14" s="52" t="s">
        <v>401</v>
      </c>
      <c r="Q14" s="33" t="str">
        <f>Merkmale!C171</f>
        <v>BAUJAHR_20JA</v>
      </c>
      <c r="R14" s="33">
        <f>Merkmale!A171</f>
        <v>170</v>
      </c>
    </row>
    <row r="15" spans="1:18" x14ac:dyDescent="0.2">
      <c r="A15" s="33"/>
      <c r="B15" s="33"/>
      <c r="C15" s="111" t="s">
        <v>405</v>
      </c>
      <c r="D15" s="111" t="s">
        <v>405</v>
      </c>
      <c r="E15" s="33"/>
      <c r="F15" s="84" t="s">
        <v>405</v>
      </c>
      <c r="G15" s="36" t="s">
        <v>405</v>
      </c>
      <c r="H15" s="33"/>
      <c r="I15" s="33" t="s">
        <v>405</v>
      </c>
      <c r="J15" s="33"/>
      <c r="K15" s="33" t="s">
        <v>405</v>
      </c>
      <c r="L15" s="33"/>
      <c r="M15" s="33"/>
      <c r="N15" s="33"/>
      <c r="O15" s="85" t="s">
        <v>405</v>
      </c>
      <c r="P15" s="52" t="s">
        <v>405</v>
      </c>
      <c r="Q15" s="33" t="str">
        <f>Merkmale!C172</f>
        <v>BAUJAHR_MZ</v>
      </c>
      <c r="R15" s="33">
        <f>Merkmale!A172</f>
        <v>171</v>
      </c>
    </row>
    <row r="16" spans="1:18" x14ac:dyDescent="0.2">
      <c r="A16" s="33"/>
      <c r="B16" s="33"/>
      <c r="C16" s="111" t="s">
        <v>409</v>
      </c>
      <c r="D16" s="111" t="s">
        <v>409</v>
      </c>
      <c r="E16" s="33"/>
      <c r="F16" s="84" t="s">
        <v>409</v>
      </c>
      <c r="G16" s="36" t="s">
        <v>409</v>
      </c>
      <c r="H16" s="33"/>
      <c r="I16" s="33" t="s">
        <v>409</v>
      </c>
      <c r="J16" s="33"/>
      <c r="K16" s="33" t="s">
        <v>409</v>
      </c>
      <c r="L16" s="33"/>
      <c r="M16" s="33"/>
      <c r="N16" s="33"/>
      <c r="O16" s="85" t="s">
        <v>409</v>
      </c>
      <c r="P16" s="52" t="s">
        <v>409</v>
      </c>
      <c r="Q16" s="33" t="str">
        <f>Merkmale!C173</f>
        <v>EIGENTUM</v>
      </c>
      <c r="R16" s="33">
        <f>Merkmale!A173</f>
        <v>172</v>
      </c>
    </row>
    <row r="17" spans="1:18" x14ac:dyDescent="0.2">
      <c r="A17" s="33"/>
      <c r="B17" s="33"/>
      <c r="C17" s="111" t="s">
        <v>412</v>
      </c>
      <c r="D17" s="111" t="s">
        <v>412</v>
      </c>
      <c r="E17" s="33"/>
      <c r="F17" s="84" t="s">
        <v>412</v>
      </c>
      <c r="G17" s="36" t="s">
        <v>412</v>
      </c>
      <c r="H17" s="33"/>
      <c r="I17" s="33" t="s">
        <v>412</v>
      </c>
      <c r="J17" s="33"/>
      <c r="K17" s="33" t="s">
        <v>412</v>
      </c>
      <c r="L17" s="33"/>
      <c r="M17" s="33"/>
      <c r="N17" s="33"/>
      <c r="O17" s="85" t="s">
        <v>412</v>
      </c>
      <c r="P17" s="52" t="s">
        <v>412</v>
      </c>
      <c r="Q17" s="33" t="str">
        <f>Merkmale!C174</f>
        <v>EIGENTUMS_VERHAELTNIS</v>
      </c>
      <c r="R17" s="33">
        <f>Merkmale!A174</f>
        <v>173</v>
      </c>
    </row>
    <row r="18" spans="1:18" x14ac:dyDescent="0.2">
      <c r="A18" s="33"/>
      <c r="B18" s="33"/>
      <c r="C18" s="111" t="s">
        <v>416</v>
      </c>
      <c r="D18" s="111" t="s">
        <v>416</v>
      </c>
      <c r="E18" s="33"/>
      <c r="F18" s="84" t="s">
        <v>416</v>
      </c>
      <c r="G18" s="36" t="s">
        <v>416</v>
      </c>
      <c r="H18" s="33"/>
      <c r="I18" s="33" t="s">
        <v>416</v>
      </c>
      <c r="J18" s="33"/>
      <c r="K18" s="33" t="s">
        <v>416</v>
      </c>
      <c r="L18" s="33"/>
      <c r="M18" s="33"/>
      <c r="N18" s="33"/>
      <c r="O18" s="85" t="s">
        <v>416</v>
      </c>
      <c r="P18" s="52" t="s">
        <v>416</v>
      </c>
      <c r="Q18" s="33" t="str">
        <f>Merkmale!C175</f>
        <v>GEBAEUDEART_SYS</v>
      </c>
      <c r="R18" s="33">
        <f>Merkmale!A175</f>
        <v>174</v>
      </c>
    </row>
    <row r="19" spans="1:18" x14ac:dyDescent="0.2">
      <c r="A19" s="33"/>
      <c r="B19" s="33"/>
      <c r="C19" s="111" t="s">
        <v>420</v>
      </c>
      <c r="D19" s="111" t="s">
        <v>420</v>
      </c>
      <c r="E19" s="33"/>
      <c r="F19" s="84" t="s">
        <v>420</v>
      </c>
      <c r="G19" s="36" t="s">
        <v>420</v>
      </c>
      <c r="H19" s="33"/>
      <c r="I19" s="33" t="s">
        <v>420</v>
      </c>
      <c r="J19" s="33"/>
      <c r="K19" s="33" t="s">
        <v>420</v>
      </c>
      <c r="L19" s="33"/>
      <c r="M19" s="33"/>
      <c r="N19" s="33"/>
      <c r="O19" s="85" t="s">
        <v>420</v>
      </c>
      <c r="P19" s="52" t="s">
        <v>420</v>
      </c>
      <c r="Q19" s="33" t="str">
        <f>Merkmale!C176</f>
        <v>GEBTYP_ZAHL</v>
      </c>
      <c r="R19" s="33">
        <f>Merkmale!A176</f>
        <v>175</v>
      </c>
    </row>
    <row r="20" spans="1:18" x14ac:dyDescent="0.2">
      <c r="A20" s="33"/>
      <c r="B20" s="33"/>
      <c r="C20" s="111" t="s">
        <v>424</v>
      </c>
      <c r="D20" s="111" t="s">
        <v>424</v>
      </c>
      <c r="E20" s="33"/>
      <c r="F20" s="84" t="s">
        <v>424</v>
      </c>
      <c r="G20" s="36" t="s">
        <v>424</v>
      </c>
      <c r="H20" s="33"/>
      <c r="I20" s="33" t="s">
        <v>424</v>
      </c>
      <c r="J20" s="33"/>
      <c r="K20" s="33" t="s">
        <v>424</v>
      </c>
      <c r="L20" s="33"/>
      <c r="M20" s="33"/>
      <c r="N20" s="33"/>
      <c r="O20" s="85" t="s">
        <v>424</v>
      </c>
      <c r="P20" s="52" t="s">
        <v>424</v>
      </c>
      <c r="Q20" s="33" t="str">
        <f>Merkmale!C177</f>
        <v>GEBTYPBAUWEISE</v>
      </c>
      <c r="R20" s="33">
        <f>Merkmale!A177</f>
        <v>176</v>
      </c>
    </row>
    <row r="21" spans="1:18" x14ac:dyDescent="0.2">
      <c r="A21" s="33"/>
      <c r="B21" s="33"/>
      <c r="C21" s="111" t="s">
        <v>428</v>
      </c>
      <c r="D21" s="111" t="s">
        <v>428</v>
      </c>
      <c r="E21" s="33"/>
      <c r="F21" s="84" t="s">
        <v>428</v>
      </c>
      <c r="G21" s="36" t="s">
        <v>428</v>
      </c>
      <c r="H21" s="33"/>
      <c r="I21" s="33" t="s">
        <v>428</v>
      </c>
      <c r="J21" s="33"/>
      <c r="K21" s="33" t="s">
        <v>428</v>
      </c>
      <c r="L21" s="33"/>
      <c r="M21" s="33"/>
      <c r="N21" s="33"/>
      <c r="O21" s="85" t="s">
        <v>428</v>
      </c>
      <c r="P21" s="52" t="s">
        <v>428</v>
      </c>
      <c r="Q21" s="33" t="str">
        <f>Merkmale!C178</f>
        <v>GEBTYPGROESSE</v>
      </c>
      <c r="R21" s="33">
        <f>Merkmale!A178</f>
        <v>177</v>
      </c>
    </row>
    <row r="22" spans="1:18" x14ac:dyDescent="0.2">
      <c r="A22" s="33"/>
      <c r="B22" s="33"/>
      <c r="C22" s="111" t="s">
        <v>432</v>
      </c>
      <c r="D22" s="111" t="s">
        <v>432</v>
      </c>
      <c r="E22" s="33"/>
      <c r="F22" s="84" t="s">
        <v>432</v>
      </c>
      <c r="G22" s="36" t="s">
        <v>432</v>
      </c>
      <c r="H22" s="33"/>
      <c r="I22" s="33" t="s">
        <v>432</v>
      </c>
      <c r="J22" s="33"/>
      <c r="K22" s="33" t="s">
        <v>432</v>
      </c>
      <c r="L22" s="33"/>
      <c r="M22" s="33"/>
      <c r="N22" s="33"/>
      <c r="O22" s="85" t="s">
        <v>432</v>
      </c>
      <c r="P22" s="52" t="s">
        <v>432</v>
      </c>
      <c r="Q22" s="33" t="str">
        <f>Merkmale!C179</f>
        <v>HEIZTYP</v>
      </c>
      <c r="R22" s="33">
        <f>Merkmale!A179</f>
        <v>178</v>
      </c>
    </row>
    <row r="23" spans="1:18" x14ac:dyDescent="0.2">
      <c r="A23" s="33"/>
      <c r="B23" s="33"/>
      <c r="C23" s="111" t="s">
        <v>436</v>
      </c>
      <c r="D23" s="111" t="s">
        <v>436</v>
      </c>
      <c r="E23" s="33"/>
      <c r="F23" s="84" t="s">
        <v>436</v>
      </c>
      <c r="G23" s="36" t="s">
        <v>436</v>
      </c>
      <c r="H23" s="33"/>
      <c r="I23" s="33" t="s">
        <v>436</v>
      </c>
      <c r="J23" s="33"/>
      <c r="K23" s="33" t="s">
        <v>436</v>
      </c>
      <c r="L23" s="33"/>
      <c r="M23" s="33"/>
      <c r="N23" s="33"/>
      <c r="O23" s="85" t="s">
        <v>436</v>
      </c>
      <c r="P23" s="52" t="s">
        <v>436</v>
      </c>
      <c r="Q23" s="33" t="str">
        <f>Merkmale!C180</f>
        <v>HEIZUNGSART</v>
      </c>
      <c r="R23" s="33">
        <f>Merkmale!A180</f>
        <v>179</v>
      </c>
    </row>
    <row r="24" spans="1:18" x14ac:dyDescent="0.2">
      <c r="A24" s="33"/>
      <c r="B24" s="33"/>
      <c r="C24" s="111" t="s">
        <v>439</v>
      </c>
      <c r="D24" s="111" t="s">
        <v>439</v>
      </c>
      <c r="E24" s="33"/>
      <c r="F24" s="84" t="s">
        <v>439</v>
      </c>
      <c r="G24" s="36" t="s">
        <v>439</v>
      </c>
      <c r="H24" s="33"/>
      <c r="I24" s="33" t="s">
        <v>439</v>
      </c>
      <c r="J24" s="33"/>
      <c r="K24" s="33" t="s">
        <v>439</v>
      </c>
      <c r="L24" s="33"/>
      <c r="M24" s="33"/>
      <c r="N24" s="33"/>
      <c r="O24" s="85" t="s">
        <v>439</v>
      </c>
      <c r="P24" s="52" t="s">
        <v>439</v>
      </c>
      <c r="Q24" s="33" t="str">
        <f>Merkmale!C181</f>
        <v>TYP_GEB</v>
      </c>
      <c r="R24" s="33">
        <f>Merkmale!A181</f>
        <v>180</v>
      </c>
    </row>
    <row r="25" spans="1:18" x14ac:dyDescent="0.2">
      <c r="A25" s="33"/>
      <c r="B25" s="33"/>
      <c r="C25" s="111" t="s">
        <v>443</v>
      </c>
      <c r="D25" s="111" t="s">
        <v>443</v>
      </c>
      <c r="E25" s="33"/>
      <c r="F25" s="84" t="s">
        <v>443</v>
      </c>
      <c r="G25" s="36" t="s">
        <v>443</v>
      </c>
      <c r="H25" s="33"/>
      <c r="I25" s="33" t="s">
        <v>443</v>
      </c>
      <c r="J25" s="33"/>
      <c r="K25" s="33" t="s">
        <v>443</v>
      </c>
      <c r="L25" s="33"/>
      <c r="M25" s="33"/>
      <c r="N25" s="33"/>
      <c r="O25" s="85" t="s">
        <v>443</v>
      </c>
      <c r="P25" s="52" t="s">
        <v>443</v>
      </c>
      <c r="Q25" s="33" t="str">
        <f>Merkmale!C182</f>
        <v>ZAHLWOHNGN_HHG</v>
      </c>
      <c r="R25" s="33">
        <f>Merkmale!A182</f>
        <v>181</v>
      </c>
    </row>
    <row r="26" spans="1:18" x14ac:dyDescent="0.2">
      <c r="A26" s="33"/>
      <c r="B26" s="33"/>
      <c r="C26" s="111" t="s">
        <v>447</v>
      </c>
      <c r="D26" s="111" t="s">
        <v>447</v>
      </c>
      <c r="E26" s="33"/>
      <c r="F26" s="84" t="s">
        <v>447</v>
      </c>
      <c r="G26" s="36" t="s">
        <v>447</v>
      </c>
      <c r="H26" s="33"/>
      <c r="I26" s="33" t="s">
        <v>447</v>
      </c>
      <c r="J26" s="33"/>
      <c r="K26" s="33" t="s">
        <v>447</v>
      </c>
      <c r="L26" s="33"/>
      <c r="M26" s="33"/>
      <c r="N26" s="33"/>
      <c r="O26" s="85" t="s">
        <v>447</v>
      </c>
      <c r="P26" s="52" t="s">
        <v>447</v>
      </c>
      <c r="Q26" s="33" t="str">
        <f>Merkmale!C183</f>
        <v>ZAHLWOHNGN_3KL_HHG</v>
      </c>
      <c r="R26" s="33">
        <f>Merkmale!A183</f>
        <v>182</v>
      </c>
    </row>
    <row r="27" spans="1:18" x14ac:dyDescent="0.2">
      <c r="A27" s="33"/>
      <c r="B27" s="33"/>
      <c r="C27" s="111" t="s">
        <v>451</v>
      </c>
      <c r="D27" s="111" t="s">
        <v>451</v>
      </c>
      <c r="E27" s="33"/>
      <c r="F27" s="84" t="s">
        <v>451</v>
      </c>
      <c r="G27" s="36" t="s">
        <v>451</v>
      </c>
      <c r="H27" s="33"/>
      <c r="I27" s="33" t="s">
        <v>451</v>
      </c>
      <c r="J27" s="33"/>
      <c r="K27" s="33" t="s">
        <v>451</v>
      </c>
      <c r="L27" s="33"/>
      <c r="M27" s="33"/>
      <c r="N27" s="33"/>
      <c r="O27" s="85" t="s">
        <v>451</v>
      </c>
      <c r="P27" s="52" t="s">
        <v>451</v>
      </c>
      <c r="Q27" s="33" t="str">
        <f>Merkmale!C184</f>
        <v>AKTIVITAETSTATUS_GEB</v>
      </c>
      <c r="R27" s="33">
        <f>Merkmale!A184</f>
        <v>183</v>
      </c>
    </row>
    <row r="28" spans="1:18" x14ac:dyDescent="0.2">
      <c r="A28" s="33"/>
      <c r="B28" s="33"/>
      <c r="C28" s="111" t="s">
        <v>169</v>
      </c>
      <c r="D28" s="111" t="s">
        <v>169</v>
      </c>
      <c r="E28" s="33"/>
      <c r="F28" s="84" t="s">
        <v>169</v>
      </c>
      <c r="G28" s="36" t="s">
        <v>169</v>
      </c>
      <c r="H28" s="33"/>
      <c r="I28" s="33" t="s">
        <v>169</v>
      </c>
      <c r="J28" s="33"/>
      <c r="K28" s="33" t="s">
        <v>169</v>
      </c>
      <c r="L28" s="33"/>
      <c r="M28" s="33"/>
      <c r="N28" s="33"/>
      <c r="O28" s="85" t="s">
        <v>169</v>
      </c>
      <c r="P28" s="52" t="s">
        <v>169</v>
      </c>
      <c r="Q28" s="33" t="str">
        <f>Merkmale!C185</f>
        <v>REGION_LAND</v>
      </c>
      <c r="R28" s="33">
        <f>Merkmale!A185</f>
        <v>184</v>
      </c>
    </row>
  </sheetData>
  <mergeCells count="1">
    <mergeCell ref="A1:R1"/>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workbookViewId="0">
      <selection activeCell="D17" sqref="D17"/>
    </sheetView>
  </sheetViews>
  <sheetFormatPr baseColWidth="10" defaultRowHeight="14.25" x14ac:dyDescent="0.2"/>
  <cols>
    <col min="1" max="1" width="4" style="35" bestFit="1" customWidth="1"/>
    <col min="2" max="2" width="3.25" style="35" bestFit="1" customWidth="1"/>
    <col min="3" max="4" width="19.625" style="35" bestFit="1" customWidth="1"/>
    <col min="5" max="5" width="3.375" style="35" bestFit="1" customWidth="1"/>
    <col min="6" max="6" width="19.625" style="35" bestFit="1" customWidth="1"/>
    <col min="7" max="8" width="3.375" style="35" bestFit="1" customWidth="1"/>
    <col min="9" max="9" width="19.625" style="35" bestFit="1" customWidth="1"/>
    <col min="10" max="10" width="4" style="35" bestFit="1" customWidth="1"/>
    <col min="11" max="11" width="19.625" style="35" bestFit="1" customWidth="1"/>
    <col min="12" max="12" width="3.125" style="35" bestFit="1" customWidth="1"/>
    <col min="13" max="13" width="3.375" style="35" bestFit="1" customWidth="1"/>
    <col min="14" max="14" width="14.625" style="35" bestFit="1" customWidth="1"/>
    <col min="15" max="16" width="19.625" style="35" bestFit="1" customWidth="1"/>
    <col min="17" max="17" width="24.1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13" t="s">
        <v>83</v>
      </c>
      <c r="D3" s="113" t="s">
        <v>83</v>
      </c>
      <c r="E3" s="33"/>
      <c r="F3" s="86" t="s">
        <v>83</v>
      </c>
      <c r="G3" s="33" t="s">
        <v>1714</v>
      </c>
      <c r="H3" s="33"/>
      <c r="I3" s="33" t="s">
        <v>83</v>
      </c>
      <c r="J3" s="33"/>
      <c r="K3" s="39" t="s">
        <v>83</v>
      </c>
      <c r="L3" s="33"/>
      <c r="M3" s="33"/>
      <c r="N3" s="64" t="s">
        <v>1714</v>
      </c>
      <c r="O3" s="87" t="s">
        <v>83</v>
      </c>
      <c r="P3" s="53" t="s">
        <v>83</v>
      </c>
      <c r="Q3" s="33" t="str">
        <f>Merkmale!C186</f>
        <v>ID</v>
      </c>
      <c r="R3" s="33">
        <f>Merkmale!A186</f>
        <v>185</v>
      </c>
    </row>
    <row r="4" spans="1:18" x14ac:dyDescent="0.2">
      <c r="A4" s="33"/>
      <c r="B4" s="33"/>
      <c r="C4" s="113" t="s">
        <v>573</v>
      </c>
      <c r="D4" s="113" t="s">
        <v>573</v>
      </c>
      <c r="E4" s="33"/>
      <c r="F4" s="86" t="s">
        <v>573</v>
      </c>
      <c r="G4" s="33"/>
      <c r="H4" s="33"/>
      <c r="I4" s="33" t="s">
        <v>573</v>
      </c>
      <c r="J4" s="33"/>
      <c r="K4" s="39" t="s">
        <v>573</v>
      </c>
      <c r="L4" s="33"/>
      <c r="M4" s="33"/>
      <c r="N4" s="33"/>
      <c r="O4" s="87" t="s">
        <v>573</v>
      </c>
      <c r="P4" s="53" t="s">
        <v>573</v>
      </c>
      <c r="Q4" s="33" t="str">
        <f>Merkmale!C187</f>
        <v>AGS_12_20110509_VII</v>
      </c>
      <c r="R4" s="33">
        <f>Merkmale!A187</f>
        <v>186</v>
      </c>
    </row>
    <row r="5" spans="1:18" x14ac:dyDescent="0.2">
      <c r="A5" s="33"/>
      <c r="B5" s="33"/>
      <c r="C5" s="113" t="s">
        <v>172</v>
      </c>
      <c r="D5" s="113" t="s">
        <v>172</v>
      </c>
      <c r="E5" s="33"/>
      <c r="F5" s="86" t="s">
        <v>172</v>
      </c>
      <c r="G5" s="33"/>
      <c r="H5" s="33"/>
      <c r="I5" s="33" t="s">
        <v>172</v>
      </c>
      <c r="J5" s="33"/>
      <c r="K5" s="39" t="s">
        <v>172</v>
      </c>
      <c r="L5" s="33"/>
      <c r="M5" s="33"/>
      <c r="N5" s="33"/>
      <c r="O5" s="87" t="s">
        <v>172</v>
      </c>
      <c r="P5" s="53" t="s">
        <v>172</v>
      </c>
      <c r="Q5" s="33" t="str">
        <f>Merkmale!C188</f>
        <v>VORFAHRE_ID</v>
      </c>
      <c r="R5" s="33">
        <f>Merkmale!A188</f>
        <v>187</v>
      </c>
    </row>
    <row r="6" spans="1:18" x14ac:dyDescent="0.2">
      <c r="A6" s="33"/>
      <c r="B6" s="33"/>
      <c r="C6" s="113" t="s">
        <v>570</v>
      </c>
      <c r="D6" s="113" t="s">
        <v>570</v>
      </c>
      <c r="E6" s="33"/>
      <c r="F6" s="86" t="s">
        <v>570</v>
      </c>
      <c r="G6" s="33"/>
      <c r="H6" s="33"/>
      <c r="I6" s="33" t="s">
        <v>570</v>
      </c>
      <c r="J6" s="33"/>
      <c r="K6" s="39" t="s">
        <v>570</v>
      </c>
      <c r="L6" s="33"/>
      <c r="M6" s="33"/>
      <c r="N6" s="33"/>
      <c r="O6" s="87" t="s">
        <v>570</v>
      </c>
      <c r="P6" s="53" t="s">
        <v>570</v>
      </c>
      <c r="Q6" s="33" t="str">
        <f>Merkmale!C189</f>
        <v>NACHFAHRE_ID</v>
      </c>
      <c r="R6" s="33">
        <f>Merkmale!A189</f>
        <v>188</v>
      </c>
    </row>
    <row r="7" spans="1:18" x14ac:dyDescent="0.2">
      <c r="A7" s="33"/>
      <c r="B7" s="33"/>
      <c r="C7" s="113" t="s">
        <v>169</v>
      </c>
      <c r="D7" s="113" t="s">
        <v>169</v>
      </c>
      <c r="E7" s="33"/>
      <c r="F7" s="86" t="s">
        <v>567</v>
      </c>
      <c r="G7" s="33"/>
      <c r="H7" s="33"/>
      <c r="I7" s="33" t="s">
        <v>567</v>
      </c>
      <c r="J7" s="33"/>
      <c r="K7" s="39" t="s">
        <v>567</v>
      </c>
      <c r="L7" s="33"/>
      <c r="M7" s="33"/>
      <c r="N7" s="33"/>
      <c r="O7" s="87" t="s">
        <v>567</v>
      </c>
      <c r="P7" s="53" t="s">
        <v>567</v>
      </c>
      <c r="Q7" s="33" t="str">
        <f>Merkmale!C190</f>
        <v>GENERATIONTYP</v>
      </c>
      <c r="R7" s="33">
        <f>Merkmale!A190</f>
        <v>189</v>
      </c>
    </row>
    <row r="8" spans="1:18" x14ac:dyDescent="0.2">
      <c r="A8" s="33"/>
      <c r="B8" s="33"/>
      <c r="C8" s="113" t="s">
        <v>567</v>
      </c>
      <c r="D8" s="113" t="s">
        <v>567</v>
      </c>
      <c r="E8" s="33"/>
      <c r="F8" s="86" t="s">
        <v>169</v>
      </c>
      <c r="G8" s="33"/>
      <c r="H8" s="33"/>
      <c r="I8" s="33" t="s">
        <v>169</v>
      </c>
      <c r="J8" s="33"/>
      <c r="K8" s="39" t="s">
        <v>169</v>
      </c>
      <c r="L8" s="33"/>
      <c r="M8" s="33"/>
      <c r="N8" s="33"/>
      <c r="O8" s="87" t="s">
        <v>169</v>
      </c>
      <c r="P8" s="53" t="s">
        <v>169</v>
      </c>
      <c r="Q8" s="33" t="str">
        <f>Merkmale!C191</f>
        <v>REGION_LAND</v>
      </c>
      <c r="R8" s="33">
        <f>Merkmale!A191</f>
        <v>190</v>
      </c>
    </row>
  </sheetData>
  <mergeCells count="1">
    <mergeCell ref="A1:R1"/>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workbookViewId="0">
      <selection activeCell="C3" sqref="C3:D25"/>
    </sheetView>
  </sheetViews>
  <sheetFormatPr baseColWidth="10" defaultRowHeight="14.25" x14ac:dyDescent="0.2"/>
  <cols>
    <col min="1" max="1" width="4" style="35" bestFit="1" customWidth="1"/>
    <col min="2" max="2" width="3.25" style="35" bestFit="1" customWidth="1"/>
    <col min="3" max="4" width="24.125" style="35" bestFit="1" customWidth="1"/>
    <col min="5" max="5" width="3.375" style="35" bestFit="1" customWidth="1"/>
    <col min="6" max="6" width="24.125" style="35" bestFit="1" customWidth="1"/>
    <col min="7" max="7" width="21.625" style="35" bestFit="1" customWidth="1"/>
    <col min="8" max="8" width="3.375" style="35" bestFit="1" customWidth="1"/>
    <col min="9" max="9" width="24.125" style="35" bestFit="1" customWidth="1"/>
    <col min="10" max="10" width="4" style="35" bestFit="1" customWidth="1"/>
    <col min="11" max="11" width="24.125" style="35" bestFit="1" customWidth="1"/>
    <col min="12" max="12" width="3.125" style="35" bestFit="1" customWidth="1"/>
    <col min="13" max="13" width="3.375" style="35" bestFit="1" customWidth="1"/>
    <col min="14" max="14" width="19.625" style="35" bestFit="1" customWidth="1"/>
    <col min="15" max="17" width="24.1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14" t="s">
        <v>172</v>
      </c>
      <c r="D3" s="114" t="s">
        <v>172</v>
      </c>
      <c r="E3" s="33"/>
      <c r="F3" s="88" t="s">
        <v>172</v>
      </c>
      <c r="G3" s="33" t="s">
        <v>172</v>
      </c>
      <c r="H3" s="33"/>
      <c r="I3" s="33" t="s">
        <v>172</v>
      </c>
      <c r="J3" s="33"/>
      <c r="K3" s="40" t="s">
        <v>172</v>
      </c>
      <c r="L3" s="33"/>
      <c r="M3" s="33"/>
      <c r="N3" s="33"/>
      <c r="O3" s="89" t="s">
        <v>172</v>
      </c>
      <c r="P3" s="54" t="s">
        <v>172</v>
      </c>
      <c r="Q3" s="33" t="str">
        <f>Merkmale!C192</f>
        <v>ID</v>
      </c>
      <c r="R3" s="33">
        <f>Merkmale!A192</f>
        <v>191</v>
      </c>
    </row>
    <row r="4" spans="1:18" x14ac:dyDescent="0.2">
      <c r="A4" s="33"/>
      <c r="B4" s="33"/>
      <c r="C4" s="114" t="s">
        <v>83</v>
      </c>
      <c r="D4" s="114" t="s">
        <v>83</v>
      </c>
      <c r="E4" s="33"/>
      <c r="F4" s="88" t="s">
        <v>83</v>
      </c>
      <c r="G4" s="33" t="s">
        <v>83</v>
      </c>
      <c r="H4" s="33"/>
      <c r="I4" s="33" t="s">
        <v>83</v>
      </c>
      <c r="J4" s="33"/>
      <c r="K4" s="40" t="s">
        <v>83</v>
      </c>
      <c r="L4" s="33"/>
      <c r="M4" s="33"/>
      <c r="N4" s="33"/>
      <c r="O4" s="89" t="s">
        <v>83</v>
      </c>
      <c r="P4" s="54" t="s">
        <v>83</v>
      </c>
      <c r="Q4" s="33" t="str">
        <f>Merkmale!C193</f>
        <v>AGS_12_20110509_VII</v>
      </c>
      <c r="R4" s="33">
        <f>Merkmale!A193</f>
        <v>192</v>
      </c>
    </row>
    <row r="5" spans="1:18" x14ac:dyDescent="0.2">
      <c r="A5" s="33"/>
      <c r="B5" s="33"/>
      <c r="C5" s="114" t="s">
        <v>1726</v>
      </c>
      <c r="D5" s="114" t="s">
        <v>1726</v>
      </c>
      <c r="E5" s="33"/>
      <c r="F5" s="88" t="s">
        <v>76</v>
      </c>
      <c r="G5" s="33" t="s">
        <v>76</v>
      </c>
      <c r="H5" s="33"/>
      <c r="I5" s="33" t="s">
        <v>76</v>
      </c>
      <c r="J5" s="33"/>
      <c r="K5" s="40" t="s">
        <v>76</v>
      </c>
      <c r="L5" s="33"/>
      <c r="M5" s="33"/>
      <c r="N5" s="33"/>
      <c r="O5" s="89" t="s">
        <v>76</v>
      </c>
      <c r="P5" s="54" t="s">
        <v>76</v>
      </c>
      <c r="Q5" s="33" t="str">
        <f>Merkmale!C194</f>
        <v>ANSCHRIFT_ID</v>
      </c>
      <c r="R5" s="33">
        <f>Merkmale!A194</f>
        <v>193</v>
      </c>
    </row>
    <row r="6" spans="1:18" x14ac:dyDescent="0.2">
      <c r="A6" s="33"/>
      <c r="B6" s="33"/>
      <c r="C6" s="114" t="s">
        <v>577</v>
      </c>
      <c r="D6" s="114" t="s">
        <v>577</v>
      </c>
      <c r="E6" s="33"/>
      <c r="F6" s="88" t="s">
        <v>577</v>
      </c>
      <c r="G6" s="33" t="s">
        <v>577</v>
      </c>
      <c r="H6" s="33"/>
      <c r="I6" s="33" t="s">
        <v>577</v>
      </c>
      <c r="J6" s="33"/>
      <c r="K6" s="40" t="s">
        <v>577</v>
      </c>
      <c r="L6" s="33"/>
      <c r="M6" s="33"/>
      <c r="N6" s="33"/>
      <c r="O6" s="89" t="s">
        <v>577</v>
      </c>
      <c r="P6" s="54" t="s">
        <v>577</v>
      </c>
      <c r="Q6" s="33" t="str">
        <f>Merkmale!C195</f>
        <v>GEB_ID</v>
      </c>
      <c r="R6" s="33">
        <f>Merkmale!A195</f>
        <v>194</v>
      </c>
    </row>
    <row r="7" spans="1:18" x14ac:dyDescent="0.2">
      <c r="A7" s="33"/>
      <c r="B7" s="33"/>
      <c r="C7" s="114" t="s">
        <v>580</v>
      </c>
      <c r="D7" s="114" t="s">
        <v>580</v>
      </c>
      <c r="E7" s="33"/>
      <c r="F7" s="88" t="s">
        <v>580</v>
      </c>
      <c r="G7" s="33" t="s">
        <v>580</v>
      </c>
      <c r="H7" s="33"/>
      <c r="I7" s="33" t="s">
        <v>580</v>
      </c>
      <c r="J7" s="33"/>
      <c r="K7" s="40" t="s">
        <v>580</v>
      </c>
      <c r="L7" s="33"/>
      <c r="M7" s="33"/>
      <c r="N7" s="33"/>
      <c r="O7" s="89" t="s">
        <v>580</v>
      </c>
      <c r="P7" s="54" t="s">
        <v>580</v>
      </c>
      <c r="Q7" s="33" t="str">
        <f>Merkmale!C196</f>
        <v>WOHN_NR</v>
      </c>
      <c r="R7" s="33">
        <f>Merkmale!A196</f>
        <v>195</v>
      </c>
    </row>
    <row r="8" spans="1:18" x14ac:dyDescent="0.2">
      <c r="A8" s="33"/>
      <c r="B8" s="33"/>
      <c r="C8" s="114" t="s">
        <v>584</v>
      </c>
      <c r="D8" s="114" t="s">
        <v>584</v>
      </c>
      <c r="E8" s="33"/>
      <c r="F8" s="88" t="s">
        <v>584</v>
      </c>
      <c r="G8" s="33" t="s">
        <v>584</v>
      </c>
      <c r="H8" s="33"/>
      <c r="I8" s="33" t="s">
        <v>584</v>
      </c>
      <c r="J8" s="33"/>
      <c r="K8" s="40" t="s">
        <v>584</v>
      </c>
      <c r="L8" s="33"/>
      <c r="M8" s="33"/>
      <c r="N8" s="33"/>
      <c r="O8" s="89" t="s">
        <v>584</v>
      </c>
      <c r="P8" s="54" t="s">
        <v>584</v>
      </c>
      <c r="Q8" s="33" t="str">
        <f>Merkmale!C197</f>
        <v>ANSCHRIFT_ID_ORIGINAL</v>
      </c>
      <c r="R8" s="33">
        <f>Merkmale!A197</f>
        <v>196</v>
      </c>
    </row>
    <row r="9" spans="1:18" x14ac:dyDescent="0.2">
      <c r="A9" s="33"/>
      <c r="B9" s="33"/>
      <c r="C9" s="114" t="s">
        <v>587</v>
      </c>
      <c r="D9" s="114" t="s">
        <v>587</v>
      </c>
      <c r="E9" s="33"/>
      <c r="F9" s="88" t="s">
        <v>587</v>
      </c>
      <c r="G9" s="33" t="s">
        <v>587</v>
      </c>
      <c r="H9" s="33"/>
      <c r="I9" s="33" t="s">
        <v>587</v>
      </c>
      <c r="J9" s="33"/>
      <c r="K9" s="40" t="s">
        <v>587</v>
      </c>
      <c r="L9" s="33"/>
      <c r="M9" s="33"/>
      <c r="N9" s="33"/>
      <c r="O9" s="89" t="s">
        <v>587</v>
      </c>
      <c r="P9" s="54" t="s">
        <v>587</v>
      </c>
      <c r="Q9" s="33" t="str">
        <f>Merkmale!C198</f>
        <v>ANSCHR_ANZWOHN</v>
      </c>
      <c r="R9" s="33">
        <f>Merkmale!A198</f>
        <v>197</v>
      </c>
    </row>
    <row r="10" spans="1:18" x14ac:dyDescent="0.2">
      <c r="A10" s="33"/>
      <c r="B10" s="33"/>
      <c r="C10" s="114" t="s">
        <v>590</v>
      </c>
      <c r="D10" s="114" t="s">
        <v>590</v>
      </c>
      <c r="E10" s="33"/>
      <c r="F10" s="88" t="s">
        <v>590</v>
      </c>
      <c r="G10" s="33" t="s">
        <v>590</v>
      </c>
      <c r="H10" s="33"/>
      <c r="I10" s="33" t="s">
        <v>590</v>
      </c>
      <c r="J10" s="33"/>
      <c r="K10" s="40" t="s">
        <v>590</v>
      </c>
      <c r="L10" s="33"/>
      <c r="M10" s="33"/>
      <c r="N10" s="33"/>
      <c r="O10" s="89" t="s">
        <v>590</v>
      </c>
      <c r="P10" s="54" t="s">
        <v>590</v>
      </c>
      <c r="Q10" s="33" t="str">
        <f>Merkmale!C199</f>
        <v>GEB_ANZW</v>
      </c>
      <c r="R10" s="33">
        <f>Merkmale!A199</f>
        <v>198</v>
      </c>
    </row>
    <row r="11" spans="1:18" x14ac:dyDescent="0.2">
      <c r="A11" s="33"/>
      <c r="B11" s="33"/>
      <c r="C11" s="114" t="s">
        <v>593</v>
      </c>
      <c r="D11" s="114" t="s">
        <v>593</v>
      </c>
      <c r="E11" s="33"/>
      <c r="F11" s="88" t="s">
        <v>593</v>
      </c>
      <c r="G11" s="33" t="s">
        <v>593</v>
      </c>
      <c r="H11" s="33"/>
      <c r="I11" s="33" t="s">
        <v>593</v>
      </c>
      <c r="J11" s="33"/>
      <c r="K11" s="40" t="s">
        <v>593</v>
      </c>
      <c r="L11" s="33"/>
      <c r="M11" s="33"/>
      <c r="N11" s="33"/>
      <c r="O11" s="89" t="s">
        <v>593</v>
      </c>
      <c r="P11" s="54" t="s">
        <v>593</v>
      </c>
      <c r="Q11" s="33" t="str">
        <f>Merkmale!C200</f>
        <v>GEB_AUSSTATTUNG_HEIZ</v>
      </c>
      <c r="R11" s="33">
        <f>Merkmale!A200</f>
        <v>199</v>
      </c>
    </row>
    <row r="12" spans="1:18" x14ac:dyDescent="0.2">
      <c r="A12" s="33"/>
      <c r="B12" s="33"/>
      <c r="C12" s="114" t="s">
        <v>597</v>
      </c>
      <c r="D12" s="114" t="s">
        <v>597</v>
      </c>
      <c r="E12" s="33"/>
      <c r="F12" s="88" t="s">
        <v>597</v>
      </c>
      <c r="G12" s="33" t="s">
        <v>597</v>
      </c>
      <c r="H12" s="33"/>
      <c r="I12" s="33" t="s">
        <v>597</v>
      </c>
      <c r="J12" s="33"/>
      <c r="K12" s="40" t="s">
        <v>597</v>
      </c>
      <c r="L12" s="33"/>
      <c r="M12" s="33"/>
      <c r="N12" s="33"/>
      <c r="O12" s="89" t="s">
        <v>597</v>
      </c>
      <c r="P12" s="54" t="s">
        <v>597</v>
      </c>
      <c r="Q12" s="33" t="str">
        <f>Merkmale!C201</f>
        <v>GEB_BAUJAHR</v>
      </c>
      <c r="R12" s="33">
        <f>Merkmale!A201</f>
        <v>200</v>
      </c>
    </row>
    <row r="13" spans="1:18" x14ac:dyDescent="0.2">
      <c r="A13" s="33"/>
      <c r="B13" s="33"/>
      <c r="C13" s="114" t="s">
        <v>600</v>
      </c>
      <c r="D13" s="114" t="s">
        <v>600</v>
      </c>
      <c r="E13" s="33"/>
      <c r="F13" s="88" t="s">
        <v>600</v>
      </c>
      <c r="G13" s="33" t="s">
        <v>600</v>
      </c>
      <c r="H13" s="33"/>
      <c r="I13" s="33" t="s">
        <v>600</v>
      </c>
      <c r="J13" s="33"/>
      <c r="K13" s="40" t="s">
        <v>600</v>
      </c>
      <c r="L13" s="33"/>
      <c r="M13" s="33"/>
      <c r="N13" s="33"/>
      <c r="O13" s="89" t="s">
        <v>600</v>
      </c>
      <c r="P13" s="54" t="s">
        <v>600</v>
      </c>
      <c r="Q13" s="33" t="str">
        <f>Merkmale!C202</f>
        <v>GEB_EIGENTUM</v>
      </c>
      <c r="R13" s="33">
        <f>Merkmale!A202</f>
        <v>201</v>
      </c>
    </row>
    <row r="14" spans="1:18" x14ac:dyDescent="0.2">
      <c r="A14" s="33"/>
      <c r="B14" s="33"/>
      <c r="C14" s="114" t="s">
        <v>604</v>
      </c>
      <c r="D14" s="114" t="s">
        <v>604</v>
      </c>
      <c r="E14" s="33"/>
      <c r="F14" s="88" t="s">
        <v>604</v>
      </c>
      <c r="G14" s="33" t="s">
        <v>604</v>
      </c>
      <c r="H14" s="33"/>
      <c r="I14" s="33" t="s">
        <v>604</v>
      </c>
      <c r="J14" s="33"/>
      <c r="K14" s="40" t="s">
        <v>604</v>
      </c>
      <c r="L14" s="33"/>
      <c r="M14" s="33"/>
      <c r="N14" s="33"/>
      <c r="O14" s="89" t="s">
        <v>604</v>
      </c>
      <c r="P14" s="54" t="s">
        <v>604</v>
      </c>
      <c r="Q14" s="33" t="str">
        <f>Merkmale!C203</f>
        <v>GEB_GEBART</v>
      </c>
      <c r="R14" s="33">
        <f>Merkmale!A203</f>
        <v>202</v>
      </c>
    </row>
    <row r="15" spans="1:18" x14ac:dyDescent="0.2">
      <c r="A15" s="33"/>
      <c r="B15" s="33"/>
      <c r="C15" s="114" t="s">
        <v>608</v>
      </c>
      <c r="D15" s="114" t="s">
        <v>608</v>
      </c>
      <c r="E15" s="33"/>
      <c r="F15" s="88" t="s">
        <v>608</v>
      </c>
      <c r="G15" s="33" t="s">
        <v>608</v>
      </c>
      <c r="H15" s="33"/>
      <c r="I15" s="33" t="s">
        <v>608</v>
      </c>
      <c r="J15" s="33"/>
      <c r="K15" s="40" t="s">
        <v>608</v>
      </c>
      <c r="L15" s="33"/>
      <c r="M15" s="33"/>
      <c r="N15" s="33"/>
      <c r="O15" s="89" t="s">
        <v>608</v>
      </c>
      <c r="P15" s="54" t="s">
        <v>608</v>
      </c>
      <c r="Q15" s="33" t="str">
        <f>Merkmale!C204</f>
        <v>GEB_GEBTYP</v>
      </c>
      <c r="R15" s="33">
        <f>Merkmale!A204</f>
        <v>203</v>
      </c>
    </row>
    <row r="16" spans="1:18" x14ac:dyDescent="0.2">
      <c r="A16" s="33"/>
      <c r="B16" s="33"/>
      <c r="C16" s="114" t="s">
        <v>612</v>
      </c>
      <c r="D16" s="114" t="s">
        <v>612</v>
      </c>
      <c r="E16" s="33"/>
      <c r="F16" s="88" t="s">
        <v>612</v>
      </c>
      <c r="G16" s="33" t="s">
        <v>612</v>
      </c>
      <c r="H16" s="33"/>
      <c r="I16" s="33" t="s">
        <v>612</v>
      </c>
      <c r="J16" s="33"/>
      <c r="K16" s="40" t="s">
        <v>612</v>
      </c>
      <c r="L16" s="33"/>
      <c r="M16" s="33"/>
      <c r="N16" s="33"/>
      <c r="O16" s="89" t="s">
        <v>612</v>
      </c>
      <c r="P16" s="54" t="s">
        <v>612</v>
      </c>
      <c r="Q16" s="33" t="str">
        <f>Merkmale!C205</f>
        <v>WOHN_BAD</v>
      </c>
      <c r="R16" s="33">
        <f>Merkmale!A205</f>
        <v>204</v>
      </c>
    </row>
    <row r="17" spans="1:18" x14ac:dyDescent="0.2">
      <c r="A17" s="33"/>
      <c r="B17" s="33"/>
      <c r="C17" s="114" t="s">
        <v>616</v>
      </c>
      <c r="D17" s="114" t="s">
        <v>616</v>
      </c>
      <c r="E17" s="33"/>
      <c r="F17" s="88" t="s">
        <v>616</v>
      </c>
      <c r="G17" s="33" t="s">
        <v>616</v>
      </c>
      <c r="H17" s="33"/>
      <c r="I17" s="33" t="s">
        <v>616</v>
      </c>
      <c r="J17" s="33"/>
      <c r="K17" s="40" t="s">
        <v>616</v>
      </c>
      <c r="L17" s="33"/>
      <c r="M17" s="33"/>
      <c r="N17" s="33"/>
      <c r="O17" s="89" t="s">
        <v>616</v>
      </c>
      <c r="P17" s="54" t="s">
        <v>616</v>
      </c>
      <c r="Q17" s="33" t="str">
        <f>Merkmale!C206</f>
        <v>WOHN_EIGENTUM</v>
      </c>
      <c r="R17" s="33">
        <f>Merkmale!A206</f>
        <v>205</v>
      </c>
    </row>
    <row r="18" spans="1:18" x14ac:dyDescent="0.2">
      <c r="A18" s="33"/>
      <c r="B18" s="33"/>
      <c r="C18" s="114" t="s">
        <v>620</v>
      </c>
      <c r="D18" s="114" t="s">
        <v>620</v>
      </c>
      <c r="E18" s="33"/>
      <c r="F18" s="88" t="s">
        <v>620</v>
      </c>
      <c r="G18" s="33" t="s">
        <v>620</v>
      </c>
      <c r="H18" s="33"/>
      <c r="I18" s="33" t="s">
        <v>620</v>
      </c>
      <c r="J18" s="33"/>
      <c r="K18" s="40" t="s">
        <v>620</v>
      </c>
      <c r="L18" s="33"/>
      <c r="M18" s="33"/>
      <c r="N18" s="33"/>
      <c r="O18" s="89" t="s">
        <v>620</v>
      </c>
      <c r="P18" s="54" t="s">
        <v>620</v>
      </c>
      <c r="Q18" s="33" t="str">
        <f>Merkmale!C207</f>
        <v>WOHN_FLAECHE</v>
      </c>
      <c r="R18" s="33">
        <f>Merkmale!A207</f>
        <v>206</v>
      </c>
    </row>
    <row r="19" spans="1:18" x14ac:dyDescent="0.2">
      <c r="A19" s="33"/>
      <c r="B19" s="33"/>
      <c r="C19" s="114" t="s">
        <v>624</v>
      </c>
      <c r="D19" s="114" t="s">
        <v>624</v>
      </c>
      <c r="E19" s="33"/>
      <c r="F19" s="88" t="s">
        <v>624</v>
      </c>
      <c r="G19" s="33" t="s">
        <v>624</v>
      </c>
      <c r="H19" s="33"/>
      <c r="I19" s="33" t="s">
        <v>624</v>
      </c>
      <c r="J19" s="33"/>
      <c r="K19" s="40" t="s">
        <v>624</v>
      </c>
      <c r="L19" s="33"/>
      <c r="M19" s="33"/>
      <c r="N19" s="33"/>
      <c r="O19" s="89" t="s">
        <v>624</v>
      </c>
      <c r="P19" s="54" t="s">
        <v>624</v>
      </c>
      <c r="Q19" s="33" t="str">
        <f>Merkmale!C208</f>
        <v>WOHN_NUTZUNG</v>
      </c>
      <c r="R19" s="33">
        <f>Merkmale!A208</f>
        <v>207</v>
      </c>
    </row>
    <row r="20" spans="1:18" x14ac:dyDescent="0.2">
      <c r="A20" s="33"/>
      <c r="B20" s="33"/>
      <c r="C20" s="114" t="s">
        <v>627</v>
      </c>
      <c r="D20" s="114" t="s">
        <v>627</v>
      </c>
      <c r="E20" s="33"/>
      <c r="F20" s="88" t="s">
        <v>627</v>
      </c>
      <c r="G20" s="33" t="s">
        <v>627</v>
      </c>
      <c r="H20" s="33"/>
      <c r="I20" s="33" t="s">
        <v>627</v>
      </c>
      <c r="J20" s="33"/>
      <c r="K20" s="40" t="s">
        <v>627</v>
      </c>
      <c r="L20" s="33"/>
      <c r="M20" s="33"/>
      <c r="N20" s="33"/>
      <c r="O20" s="89" t="s">
        <v>627</v>
      </c>
      <c r="P20" s="54" t="s">
        <v>627</v>
      </c>
      <c r="Q20" s="33" t="str">
        <f>Merkmale!C209</f>
        <v>WOHN_RAUMZ</v>
      </c>
      <c r="R20" s="33">
        <f>Merkmale!A209</f>
        <v>208</v>
      </c>
    </row>
    <row r="21" spans="1:18" x14ac:dyDescent="0.2">
      <c r="A21" s="33"/>
      <c r="B21" s="33"/>
      <c r="C21" s="114" t="s">
        <v>631</v>
      </c>
      <c r="D21" s="114" t="s">
        <v>631</v>
      </c>
      <c r="E21" s="33"/>
      <c r="F21" s="88" t="s">
        <v>631</v>
      </c>
      <c r="G21" s="33" t="s">
        <v>631</v>
      </c>
      <c r="H21" s="33"/>
      <c r="I21" s="33" t="s">
        <v>631</v>
      </c>
      <c r="J21" s="33"/>
      <c r="K21" s="40" t="s">
        <v>631</v>
      </c>
      <c r="L21" s="33"/>
      <c r="M21" s="33"/>
      <c r="N21" s="33"/>
      <c r="O21" s="89" t="s">
        <v>631</v>
      </c>
      <c r="P21" s="54" t="s">
        <v>631</v>
      </c>
      <c r="Q21" s="33" t="str">
        <f>Merkmale!C210</f>
        <v>WOHN_TYP</v>
      </c>
      <c r="R21" s="33">
        <f>Merkmale!A210</f>
        <v>209</v>
      </c>
    </row>
    <row r="22" spans="1:18" x14ac:dyDescent="0.2">
      <c r="A22" s="33"/>
      <c r="B22" s="33"/>
      <c r="C22" s="114" t="s">
        <v>635</v>
      </c>
      <c r="D22" s="114" t="s">
        <v>635</v>
      </c>
      <c r="E22" s="33"/>
      <c r="F22" s="88" t="s">
        <v>635</v>
      </c>
      <c r="G22" s="33" t="s">
        <v>635</v>
      </c>
      <c r="H22" s="33"/>
      <c r="I22" s="33" t="s">
        <v>635</v>
      </c>
      <c r="J22" s="33"/>
      <c r="K22" s="40" t="s">
        <v>635</v>
      </c>
      <c r="L22" s="33"/>
      <c r="M22" s="33"/>
      <c r="N22" s="33"/>
      <c r="O22" s="89" t="s">
        <v>635</v>
      </c>
      <c r="P22" s="54" t="s">
        <v>635</v>
      </c>
      <c r="Q22" s="33" t="str">
        <f>Merkmale!C211</f>
        <v>WOHN_WC</v>
      </c>
      <c r="R22" s="33">
        <f>Merkmale!A211</f>
        <v>210</v>
      </c>
    </row>
    <row r="23" spans="1:18" x14ac:dyDescent="0.2">
      <c r="A23" s="33"/>
      <c r="B23" s="33"/>
      <c r="C23" s="114" t="s">
        <v>639</v>
      </c>
      <c r="D23" s="114" t="s">
        <v>639</v>
      </c>
      <c r="E23" s="33"/>
      <c r="F23" s="88" t="s">
        <v>639</v>
      </c>
      <c r="G23" s="33" t="s">
        <v>639</v>
      </c>
      <c r="H23" s="33"/>
      <c r="I23" s="33" t="s">
        <v>639</v>
      </c>
      <c r="J23" s="33"/>
      <c r="K23" s="40" t="s">
        <v>639</v>
      </c>
      <c r="L23" s="33"/>
      <c r="M23" s="33"/>
      <c r="N23" s="33"/>
      <c r="O23" s="89" t="s">
        <v>639</v>
      </c>
      <c r="P23" s="54" t="s">
        <v>639</v>
      </c>
      <c r="Q23" s="33" t="str">
        <f>Merkmale!C212</f>
        <v>GEB_IMPG</v>
      </c>
      <c r="R23" s="33">
        <f>Merkmale!A212</f>
        <v>211</v>
      </c>
    </row>
    <row r="24" spans="1:18" x14ac:dyDescent="0.2">
      <c r="A24" s="33"/>
      <c r="B24" s="33"/>
      <c r="C24" s="114" t="s">
        <v>642</v>
      </c>
      <c r="D24" s="114" t="s">
        <v>642</v>
      </c>
      <c r="E24" s="33"/>
      <c r="F24" s="88" t="s">
        <v>642</v>
      </c>
      <c r="G24" s="33" t="s">
        <v>642</v>
      </c>
      <c r="H24" s="33"/>
      <c r="I24" s="33" t="s">
        <v>642</v>
      </c>
      <c r="J24" s="33"/>
      <c r="K24" s="40" t="s">
        <v>642</v>
      </c>
      <c r="L24" s="33"/>
      <c r="M24" s="33"/>
      <c r="N24" s="33"/>
      <c r="O24" s="89" t="s">
        <v>642</v>
      </c>
      <c r="P24" s="54" t="s">
        <v>642</v>
      </c>
      <c r="Q24" s="33" t="str">
        <f>Merkmale!C213</f>
        <v>WOHN_IMPW</v>
      </c>
      <c r="R24" s="33">
        <f>Merkmale!A213</f>
        <v>212</v>
      </c>
    </row>
    <row r="25" spans="1:18" x14ac:dyDescent="0.2">
      <c r="A25" s="33"/>
      <c r="B25" s="33"/>
      <c r="C25" s="114" t="s">
        <v>169</v>
      </c>
      <c r="D25" s="114" t="s">
        <v>169</v>
      </c>
      <c r="E25" s="33"/>
      <c r="F25" s="88" t="s">
        <v>169</v>
      </c>
      <c r="G25" s="33" t="s">
        <v>169</v>
      </c>
      <c r="H25" s="33"/>
      <c r="I25" s="33" t="s">
        <v>169</v>
      </c>
      <c r="J25" s="33"/>
      <c r="K25" s="40" t="s">
        <v>169</v>
      </c>
      <c r="L25" s="33"/>
      <c r="M25" s="33"/>
      <c r="N25" s="33"/>
      <c r="O25" s="89" t="s">
        <v>169</v>
      </c>
      <c r="P25" s="54" t="s">
        <v>169</v>
      </c>
      <c r="Q25" s="33" t="str">
        <f>Merkmale!C214</f>
        <v>REGION_LAND</v>
      </c>
      <c r="R25" s="33">
        <f>Merkmale!A214</f>
        <v>213</v>
      </c>
    </row>
    <row r="28" spans="1:18" x14ac:dyDescent="0.2">
      <c r="G28" s="33" t="s">
        <v>76</v>
      </c>
      <c r="N28" s="65" t="s">
        <v>76</v>
      </c>
    </row>
    <row r="29" spans="1:18" x14ac:dyDescent="0.2">
      <c r="G29" s="33" t="s">
        <v>375</v>
      </c>
      <c r="N29" s="65" t="s">
        <v>375</v>
      </c>
    </row>
    <row r="30" spans="1:18" x14ac:dyDescent="0.2">
      <c r="G30" s="33" t="s">
        <v>455</v>
      </c>
      <c r="N30" s="65" t="s">
        <v>455</v>
      </c>
    </row>
    <row r="31" spans="1:18" x14ac:dyDescent="0.2">
      <c r="G31" s="33" t="s">
        <v>83</v>
      </c>
      <c r="N31" s="65" t="s">
        <v>83</v>
      </c>
    </row>
    <row r="32" spans="1:18" x14ac:dyDescent="0.2">
      <c r="G32" s="33" t="s">
        <v>1694</v>
      </c>
      <c r="N32" s="65" t="s">
        <v>1694</v>
      </c>
    </row>
    <row r="33" spans="7:14" x14ac:dyDescent="0.2">
      <c r="G33" s="33" t="s">
        <v>1695</v>
      </c>
      <c r="N33" s="65" t="s">
        <v>1695</v>
      </c>
    </row>
    <row r="34" spans="7:14" x14ac:dyDescent="0.2">
      <c r="G34" s="33" t="s">
        <v>1696</v>
      </c>
      <c r="N34" s="65" t="s">
        <v>1696</v>
      </c>
    </row>
    <row r="35" spans="7:14" x14ac:dyDescent="0.2">
      <c r="G35" s="33" t="s">
        <v>1697</v>
      </c>
      <c r="N35" s="65" t="s">
        <v>1697</v>
      </c>
    </row>
    <row r="36" spans="7:14" x14ac:dyDescent="0.2">
      <c r="G36" s="33" t="s">
        <v>1698</v>
      </c>
      <c r="N36" s="65" t="s">
        <v>1698</v>
      </c>
    </row>
    <row r="37" spans="7:14" x14ac:dyDescent="0.2">
      <c r="G37" s="33" t="s">
        <v>1699</v>
      </c>
      <c r="N37" s="65" t="s">
        <v>1699</v>
      </c>
    </row>
    <row r="38" spans="7:14" x14ac:dyDescent="0.2">
      <c r="G38" s="33" t="s">
        <v>1700</v>
      </c>
      <c r="N38" s="65" t="s">
        <v>1700</v>
      </c>
    </row>
    <row r="39" spans="7:14" x14ac:dyDescent="0.2">
      <c r="G39" s="33" t="s">
        <v>1701</v>
      </c>
      <c r="N39" s="65" t="s">
        <v>1701</v>
      </c>
    </row>
    <row r="40" spans="7:14" x14ac:dyDescent="0.2">
      <c r="G40" s="33" t="s">
        <v>547</v>
      </c>
      <c r="N40" s="65" t="s">
        <v>547</v>
      </c>
    </row>
    <row r="41" spans="7:14" x14ac:dyDescent="0.2">
      <c r="G41" s="33" t="s">
        <v>1702</v>
      </c>
      <c r="N41" s="65" t="s">
        <v>1702</v>
      </c>
    </row>
    <row r="42" spans="7:14" x14ac:dyDescent="0.2">
      <c r="G42" s="33" t="s">
        <v>1703</v>
      </c>
      <c r="N42" s="65" t="s">
        <v>1703</v>
      </c>
    </row>
    <row r="43" spans="7:14" x14ac:dyDescent="0.2">
      <c r="G43" s="33" t="s">
        <v>1704</v>
      </c>
      <c r="N43" s="65" t="s">
        <v>1704</v>
      </c>
    </row>
    <row r="44" spans="7:14" x14ac:dyDescent="0.2">
      <c r="G44" s="33" t="s">
        <v>1705</v>
      </c>
      <c r="N44" s="65" t="s">
        <v>1705</v>
      </c>
    </row>
    <row r="45" spans="7:14" x14ac:dyDescent="0.2">
      <c r="G45" s="33" t="s">
        <v>1706</v>
      </c>
      <c r="N45" s="65" t="s">
        <v>1706</v>
      </c>
    </row>
    <row r="46" spans="7:14" x14ac:dyDescent="0.2">
      <c r="G46" s="33" t="s">
        <v>1707</v>
      </c>
      <c r="N46" s="65" t="s">
        <v>1707</v>
      </c>
    </row>
    <row r="47" spans="7:14" x14ac:dyDescent="0.2">
      <c r="G47" s="33" t="s">
        <v>1708</v>
      </c>
      <c r="N47" s="65" t="s">
        <v>1708</v>
      </c>
    </row>
    <row r="48" spans="7:14" x14ac:dyDescent="0.2">
      <c r="G48" s="33" t="s">
        <v>1709</v>
      </c>
      <c r="N48" s="65" t="s">
        <v>1709</v>
      </c>
    </row>
    <row r="50" spans="7:14" x14ac:dyDescent="0.2">
      <c r="G50" s="35" t="s">
        <v>1710</v>
      </c>
      <c r="N50" s="66" t="s">
        <v>1718</v>
      </c>
    </row>
  </sheetData>
  <mergeCells count="1">
    <mergeCell ref="A1:R1"/>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workbookViewId="0">
      <selection activeCell="C3" sqref="C3:D29"/>
    </sheetView>
  </sheetViews>
  <sheetFormatPr baseColWidth="10" defaultRowHeight="14.25" x14ac:dyDescent="0.2"/>
  <cols>
    <col min="1" max="1" width="4" style="35" bestFit="1" customWidth="1"/>
    <col min="2" max="2" width="3.25" style="35" bestFit="1" customWidth="1"/>
    <col min="3" max="4" width="33.75" style="35" bestFit="1" customWidth="1"/>
    <col min="5" max="5" width="3.375" style="35" bestFit="1" customWidth="1"/>
    <col min="6" max="6" width="33.75" style="35" bestFit="1" customWidth="1"/>
    <col min="7" max="7" width="21.125" style="35" bestFit="1" customWidth="1"/>
    <col min="8" max="8" width="3.375" style="35" bestFit="1" customWidth="1"/>
    <col min="9" max="9" width="33.75" style="35" bestFit="1" customWidth="1"/>
    <col min="10" max="10" width="4" style="35" bestFit="1" customWidth="1"/>
    <col min="11" max="11" width="33.75" style="35" bestFit="1" customWidth="1"/>
    <col min="12" max="12" width="3.125" style="35" bestFit="1" customWidth="1"/>
    <col min="13" max="13" width="3.375" style="35" bestFit="1" customWidth="1"/>
    <col min="14" max="14" width="21.125" style="35" bestFit="1" customWidth="1"/>
    <col min="15" max="17" width="33.7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15" t="s">
        <v>83</v>
      </c>
      <c r="D3" s="115" t="s">
        <v>83</v>
      </c>
      <c r="E3" s="33"/>
      <c r="F3" s="90" t="s">
        <v>83</v>
      </c>
      <c r="G3" s="33" t="s">
        <v>239</v>
      </c>
      <c r="H3" s="33"/>
      <c r="I3" s="33" t="s">
        <v>83</v>
      </c>
      <c r="J3" s="33"/>
      <c r="K3" s="41" t="s">
        <v>83</v>
      </c>
      <c r="L3" s="33"/>
      <c r="M3" s="33"/>
      <c r="N3" s="67" t="s">
        <v>239</v>
      </c>
      <c r="O3" s="91" t="s">
        <v>83</v>
      </c>
      <c r="P3" s="55" t="s">
        <v>83</v>
      </c>
      <c r="Q3" s="33" t="str">
        <f>Merkmale!C215</f>
        <v>ID</v>
      </c>
      <c r="R3" s="33">
        <f>Merkmale!A215</f>
        <v>214</v>
      </c>
    </row>
    <row r="4" spans="1:18" x14ac:dyDescent="0.2">
      <c r="A4" s="33"/>
      <c r="B4" s="33"/>
      <c r="C4" s="115" t="s">
        <v>653</v>
      </c>
      <c r="D4" s="115" t="s">
        <v>653</v>
      </c>
      <c r="E4" s="33"/>
      <c r="F4" s="90" t="s">
        <v>653</v>
      </c>
      <c r="G4" s="33" t="s">
        <v>76</v>
      </c>
      <c r="H4" s="33"/>
      <c r="I4" s="33" t="s">
        <v>653</v>
      </c>
      <c r="J4" s="33"/>
      <c r="K4" s="41" t="s">
        <v>653</v>
      </c>
      <c r="L4" s="33"/>
      <c r="M4" s="33"/>
      <c r="N4" s="67" t="s">
        <v>76</v>
      </c>
      <c r="O4" s="91" t="s">
        <v>653</v>
      </c>
      <c r="P4" s="55" t="s">
        <v>653</v>
      </c>
      <c r="Q4" s="33" t="str">
        <f>Merkmale!C216</f>
        <v>AGS_12_20110509_VII</v>
      </c>
      <c r="R4" s="33">
        <f>Merkmale!A216</f>
        <v>215</v>
      </c>
    </row>
    <row r="5" spans="1:18" x14ac:dyDescent="0.2">
      <c r="A5" s="33"/>
      <c r="B5" s="33"/>
      <c r="C5" s="115" t="s">
        <v>1726</v>
      </c>
      <c r="D5" s="115" t="s">
        <v>1726</v>
      </c>
      <c r="E5" s="33"/>
      <c r="F5" s="90" t="s">
        <v>76</v>
      </c>
      <c r="G5" s="33" t="s">
        <v>83</v>
      </c>
      <c r="H5" s="33"/>
      <c r="I5" s="33" t="s">
        <v>76</v>
      </c>
      <c r="J5" s="33"/>
      <c r="K5" s="41" t="s">
        <v>76</v>
      </c>
      <c r="L5" s="33"/>
      <c r="M5" s="33"/>
      <c r="N5" s="67" t="s">
        <v>83</v>
      </c>
      <c r="O5" s="91" t="s">
        <v>76</v>
      </c>
      <c r="P5" s="55" t="s">
        <v>76</v>
      </c>
      <c r="Q5" s="33" t="str">
        <f>Merkmale!C217</f>
        <v>ANSCHRIFT_ID</v>
      </c>
      <c r="R5" s="33">
        <f>Merkmale!A217</f>
        <v>216</v>
      </c>
    </row>
    <row r="6" spans="1:18" x14ac:dyDescent="0.2">
      <c r="A6" s="33"/>
      <c r="B6" s="33"/>
      <c r="C6" s="115" t="s">
        <v>455</v>
      </c>
      <c r="D6" s="115" t="s">
        <v>455</v>
      </c>
      <c r="E6" s="33"/>
      <c r="F6" s="90" t="s">
        <v>455</v>
      </c>
      <c r="G6" s="33" t="s">
        <v>309</v>
      </c>
      <c r="H6" s="33"/>
      <c r="I6" s="33" t="s">
        <v>455</v>
      </c>
      <c r="J6" s="33"/>
      <c r="K6" s="41" t="s">
        <v>455</v>
      </c>
      <c r="L6" s="33"/>
      <c r="M6" s="33"/>
      <c r="N6" s="67" t="s">
        <v>309</v>
      </c>
      <c r="O6" s="91" t="s">
        <v>455</v>
      </c>
      <c r="P6" s="55" t="s">
        <v>455</v>
      </c>
      <c r="Q6" s="33" t="str">
        <f>Merkmale!C218</f>
        <v>WOHNUNG_ID</v>
      </c>
      <c r="R6" s="33">
        <f>Merkmale!A218</f>
        <v>217</v>
      </c>
    </row>
    <row r="7" spans="1:18" x14ac:dyDescent="0.2">
      <c r="A7" s="33"/>
      <c r="B7" s="33"/>
      <c r="C7" s="115" t="s">
        <v>300</v>
      </c>
      <c r="D7" s="115" t="s">
        <v>300</v>
      </c>
      <c r="E7" s="33"/>
      <c r="F7" s="90" t="s">
        <v>300</v>
      </c>
      <c r="G7" s="33" t="s">
        <v>313</v>
      </c>
      <c r="H7" s="33"/>
      <c r="I7" s="33" t="s">
        <v>300</v>
      </c>
      <c r="J7" s="33"/>
      <c r="K7" s="41" t="s">
        <v>300</v>
      </c>
      <c r="L7" s="33"/>
      <c r="M7" s="33"/>
      <c r="N7" s="67" t="s">
        <v>313</v>
      </c>
      <c r="O7" s="91" t="s">
        <v>300</v>
      </c>
      <c r="P7" s="55" t="s">
        <v>300</v>
      </c>
      <c r="Q7" s="33" t="str">
        <f>Merkmale!C219</f>
        <v>FAMILIE_NATIONAL_ID</v>
      </c>
      <c r="R7" s="33">
        <f>Merkmale!A219</f>
        <v>218</v>
      </c>
    </row>
    <row r="8" spans="1:18" x14ac:dyDescent="0.2">
      <c r="A8" s="33"/>
      <c r="B8" s="33"/>
      <c r="C8" s="115" t="s">
        <v>242</v>
      </c>
      <c r="D8" s="115" t="s">
        <v>242</v>
      </c>
      <c r="E8" s="33"/>
      <c r="F8" s="90" t="s">
        <v>242</v>
      </c>
      <c r="G8" s="33" t="s">
        <v>323</v>
      </c>
      <c r="H8" s="33"/>
      <c r="I8" s="33" t="s">
        <v>242</v>
      </c>
      <c r="J8" s="33"/>
      <c r="K8" s="41" t="s">
        <v>242</v>
      </c>
      <c r="L8" s="33"/>
      <c r="M8" s="33"/>
      <c r="N8" s="67" t="s">
        <v>323</v>
      </c>
      <c r="O8" s="91" t="s">
        <v>242</v>
      </c>
      <c r="P8" s="55" t="s">
        <v>242</v>
      </c>
      <c r="Q8" s="33" t="str">
        <f>Merkmale!C220</f>
        <v>ANZAHL</v>
      </c>
      <c r="R8" s="33">
        <f>Merkmale!A220</f>
        <v>219</v>
      </c>
    </row>
    <row r="9" spans="1:18" x14ac:dyDescent="0.2">
      <c r="A9" s="33"/>
      <c r="B9" s="33"/>
      <c r="C9" s="115" t="s">
        <v>246</v>
      </c>
      <c r="D9" s="115" t="s">
        <v>246</v>
      </c>
      <c r="E9" s="33"/>
      <c r="F9" s="90" t="s">
        <v>246</v>
      </c>
      <c r="G9" s="33" t="s">
        <v>327</v>
      </c>
      <c r="H9" s="33"/>
      <c r="I9" s="33" t="s">
        <v>246</v>
      </c>
      <c r="J9" s="33"/>
      <c r="K9" s="41" t="s">
        <v>246</v>
      </c>
      <c r="L9" s="33"/>
      <c r="M9" s="33"/>
      <c r="N9" s="67" t="s">
        <v>327</v>
      </c>
      <c r="O9" s="91" t="s">
        <v>246</v>
      </c>
      <c r="P9" s="55" t="s">
        <v>246</v>
      </c>
      <c r="Q9" s="33" t="str">
        <f>Merkmale!C221</f>
        <v>GEO</v>
      </c>
      <c r="R9" s="33">
        <f>Merkmale!A221</f>
        <v>220</v>
      </c>
    </row>
    <row r="10" spans="1:18" x14ac:dyDescent="0.2">
      <c r="A10" s="33"/>
      <c r="B10" s="33"/>
      <c r="C10" s="115" t="s">
        <v>309</v>
      </c>
      <c r="D10" s="115" t="s">
        <v>309</v>
      </c>
      <c r="E10" s="33"/>
      <c r="F10" s="90" t="s">
        <v>309</v>
      </c>
      <c r="G10" s="33" t="s">
        <v>331</v>
      </c>
      <c r="H10" s="33"/>
      <c r="I10" s="33" t="s">
        <v>309</v>
      </c>
      <c r="J10" s="33"/>
      <c r="K10" s="41" t="s">
        <v>309</v>
      </c>
      <c r="L10" s="33"/>
      <c r="M10" s="33"/>
      <c r="N10" s="67" t="s">
        <v>331</v>
      </c>
      <c r="O10" s="91" t="s">
        <v>309</v>
      </c>
      <c r="P10" s="55" t="s">
        <v>309</v>
      </c>
      <c r="Q10" s="33" t="str">
        <f>Merkmale!C222</f>
        <v>HH_SIZE_EU</v>
      </c>
      <c r="R10" s="33">
        <f>Merkmale!A222</f>
        <v>221</v>
      </c>
    </row>
    <row r="11" spans="1:18" x14ac:dyDescent="0.2">
      <c r="A11" s="33"/>
      <c r="B11" s="33"/>
      <c r="C11" s="115" t="s">
        <v>313</v>
      </c>
      <c r="D11" s="115" t="s">
        <v>313</v>
      </c>
      <c r="E11" s="33"/>
      <c r="F11" s="90" t="s">
        <v>313</v>
      </c>
      <c r="G11" s="33" t="s">
        <v>335</v>
      </c>
      <c r="H11" s="33"/>
      <c r="I11" s="33" t="s">
        <v>313</v>
      </c>
      <c r="J11" s="33"/>
      <c r="K11" s="41" t="s">
        <v>313</v>
      </c>
      <c r="L11" s="33"/>
      <c r="M11" s="33"/>
      <c r="N11" s="67" t="s">
        <v>335</v>
      </c>
      <c r="O11" s="91" t="s">
        <v>313</v>
      </c>
      <c r="P11" s="55" t="s">
        <v>313</v>
      </c>
      <c r="Q11" s="33" t="str">
        <f>Merkmale!C223</f>
        <v>HH_SIZE_NAT</v>
      </c>
      <c r="R11" s="33">
        <f>Merkmale!A223</f>
        <v>222</v>
      </c>
    </row>
    <row r="12" spans="1:18" x14ac:dyDescent="0.2">
      <c r="A12" s="33"/>
      <c r="B12" s="33"/>
      <c r="C12" s="115" t="s">
        <v>316</v>
      </c>
      <c r="D12" s="115" t="s">
        <v>316</v>
      </c>
      <c r="E12" s="33"/>
      <c r="F12" s="90" t="s">
        <v>316</v>
      </c>
      <c r="G12" s="33" t="s">
        <v>343</v>
      </c>
      <c r="H12" s="33"/>
      <c r="I12" s="33" t="s">
        <v>316</v>
      </c>
      <c r="J12" s="33"/>
      <c r="K12" s="41" t="s">
        <v>316</v>
      </c>
      <c r="L12" s="33"/>
      <c r="M12" s="33"/>
      <c r="N12" s="67" t="s">
        <v>343</v>
      </c>
      <c r="O12" s="91" t="s">
        <v>316</v>
      </c>
      <c r="P12" s="55" t="s">
        <v>316</v>
      </c>
      <c r="Q12" s="33" t="str">
        <f>Merkmale!C224</f>
        <v>HHGROESS_KLASS</v>
      </c>
      <c r="R12" s="33">
        <f>Merkmale!A224</f>
        <v>223</v>
      </c>
    </row>
    <row r="13" spans="1:18" x14ac:dyDescent="0.2">
      <c r="A13" s="33"/>
      <c r="B13" s="33"/>
      <c r="C13" s="115" t="s">
        <v>320</v>
      </c>
      <c r="D13" s="115" t="s">
        <v>320</v>
      </c>
      <c r="E13" s="33"/>
      <c r="F13" s="90" t="s">
        <v>320</v>
      </c>
      <c r="G13" s="33" t="s">
        <v>351</v>
      </c>
      <c r="H13" s="33"/>
      <c r="I13" s="33" t="s">
        <v>320</v>
      </c>
      <c r="J13" s="33"/>
      <c r="K13" s="41" t="s">
        <v>320</v>
      </c>
      <c r="L13" s="33"/>
      <c r="M13" s="33"/>
      <c r="N13" s="67" t="s">
        <v>351</v>
      </c>
      <c r="O13" s="91" t="s">
        <v>320</v>
      </c>
      <c r="P13" s="55" t="s">
        <v>320</v>
      </c>
      <c r="Q13" s="33" t="str">
        <f>Merkmale!C225</f>
        <v>HHGROESS_PERS</v>
      </c>
      <c r="R13" s="33">
        <f>Merkmale!A225</f>
        <v>224</v>
      </c>
    </row>
    <row r="14" spans="1:18" x14ac:dyDescent="0.2">
      <c r="A14" s="33"/>
      <c r="B14" s="33"/>
      <c r="C14" s="115" t="s">
        <v>323</v>
      </c>
      <c r="D14" s="115" t="s">
        <v>323</v>
      </c>
      <c r="E14" s="33"/>
      <c r="F14" s="90" t="s">
        <v>323</v>
      </c>
      <c r="G14" s="33" t="s">
        <v>355</v>
      </c>
      <c r="H14" s="33"/>
      <c r="I14" s="33" t="s">
        <v>323</v>
      </c>
      <c r="J14" s="33"/>
      <c r="K14" s="41" t="s">
        <v>323</v>
      </c>
      <c r="L14" s="33"/>
      <c r="M14" s="33"/>
      <c r="N14" s="67" t="s">
        <v>355</v>
      </c>
      <c r="O14" s="91" t="s">
        <v>323</v>
      </c>
      <c r="P14" s="55" t="s">
        <v>323</v>
      </c>
      <c r="Q14" s="33" t="str">
        <f>Merkmale!C226</f>
        <v>HHTYP_FAM</v>
      </c>
      <c r="R14" s="33">
        <f>Merkmale!A226</f>
        <v>225</v>
      </c>
    </row>
    <row r="15" spans="1:18" x14ac:dyDescent="0.2">
      <c r="A15" s="33"/>
      <c r="B15" s="33"/>
      <c r="C15" s="115" t="s">
        <v>327</v>
      </c>
      <c r="D15" s="115" t="s">
        <v>327</v>
      </c>
      <c r="E15" s="33"/>
      <c r="F15" s="90" t="s">
        <v>327</v>
      </c>
      <c r="G15" s="33" t="s">
        <v>359</v>
      </c>
      <c r="H15" s="33"/>
      <c r="I15" s="33" t="s">
        <v>327</v>
      </c>
      <c r="J15" s="33"/>
      <c r="K15" s="41" t="s">
        <v>327</v>
      </c>
      <c r="L15" s="33"/>
      <c r="M15" s="33"/>
      <c r="N15" s="67" t="s">
        <v>359</v>
      </c>
      <c r="O15" s="91" t="s">
        <v>327</v>
      </c>
      <c r="P15" s="55" t="s">
        <v>327</v>
      </c>
      <c r="Q15" s="33" t="str">
        <f>Merkmale!C227</f>
        <v>HHTYP_KIND</v>
      </c>
      <c r="R15" s="33">
        <f>Merkmale!A227</f>
        <v>226</v>
      </c>
    </row>
    <row r="16" spans="1:18" x14ac:dyDescent="0.2">
      <c r="A16" s="33"/>
      <c r="B16" s="33"/>
      <c r="C16" s="115" t="s">
        <v>1727</v>
      </c>
      <c r="D16" s="115" t="s">
        <v>1727</v>
      </c>
      <c r="E16" s="33"/>
      <c r="F16" s="90" t="s">
        <v>331</v>
      </c>
      <c r="G16" s="33" t="s">
        <v>367</v>
      </c>
      <c r="H16" s="33"/>
      <c r="I16" s="33" t="s">
        <v>331</v>
      </c>
      <c r="J16" s="33"/>
      <c r="K16" s="41" t="s">
        <v>331</v>
      </c>
      <c r="L16" s="33"/>
      <c r="M16" s="33"/>
      <c r="N16" s="67" t="s">
        <v>367</v>
      </c>
      <c r="O16" s="91" t="s">
        <v>331</v>
      </c>
      <c r="P16" s="55" t="s">
        <v>331</v>
      </c>
      <c r="Q16" s="33" t="str">
        <f>Merkmale!C228</f>
        <v>HHTYP_LEB</v>
      </c>
      <c r="R16" s="33">
        <f>Merkmale!A228</f>
        <v>227</v>
      </c>
    </row>
    <row r="17" spans="1:18" x14ac:dyDescent="0.2">
      <c r="A17" s="33"/>
      <c r="B17" s="33"/>
      <c r="C17" s="115" t="s">
        <v>335</v>
      </c>
      <c r="D17" s="115" t="s">
        <v>335</v>
      </c>
      <c r="E17" s="33"/>
      <c r="F17" s="90" t="s">
        <v>335</v>
      </c>
      <c r="G17" s="33" t="s">
        <v>393</v>
      </c>
      <c r="H17" s="33"/>
      <c r="I17" s="33" t="s">
        <v>335</v>
      </c>
      <c r="J17" s="33"/>
      <c r="K17" s="41" t="s">
        <v>335</v>
      </c>
      <c r="L17" s="33"/>
      <c r="M17" s="33"/>
      <c r="N17" s="67" t="s">
        <v>393</v>
      </c>
      <c r="O17" s="91" t="s">
        <v>335</v>
      </c>
      <c r="P17" s="55" t="s">
        <v>335</v>
      </c>
      <c r="Q17" s="33" t="str">
        <f>Merkmale!C229</f>
        <v>HHTYP_SENIOR_HH</v>
      </c>
      <c r="R17" s="33">
        <f>Merkmale!A229</f>
        <v>228</v>
      </c>
    </row>
    <row r="18" spans="1:18" x14ac:dyDescent="0.2">
      <c r="A18" s="33"/>
      <c r="B18" s="33"/>
      <c r="C18" s="115" t="s">
        <v>172</v>
      </c>
      <c r="D18" s="115" t="s">
        <v>172</v>
      </c>
      <c r="E18" s="33"/>
      <c r="F18" s="90" t="s">
        <v>172</v>
      </c>
      <c r="G18" s="33" t="s">
        <v>401</v>
      </c>
      <c r="H18" s="33"/>
      <c r="I18" s="33" t="s">
        <v>172</v>
      </c>
      <c r="J18" s="33"/>
      <c r="K18" s="41" t="s">
        <v>172</v>
      </c>
      <c r="L18" s="33"/>
      <c r="M18" s="33"/>
      <c r="N18" s="67" t="s">
        <v>401</v>
      </c>
      <c r="O18" s="91" t="s">
        <v>172</v>
      </c>
      <c r="P18" s="55" t="s">
        <v>172</v>
      </c>
      <c r="Q18" s="33" t="str">
        <f>Merkmale!C230</f>
        <v>IS_UNMODIFIABLE</v>
      </c>
      <c r="R18" s="33">
        <f>Merkmale!A230</f>
        <v>229</v>
      </c>
    </row>
    <row r="19" spans="1:18" x14ac:dyDescent="0.2">
      <c r="A19" s="33"/>
      <c r="B19" s="33"/>
      <c r="C19" s="115" t="s">
        <v>339</v>
      </c>
      <c r="D19" s="115" t="s">
        <v>339</v>
      </c>
      <c r="E19" s="33"/>
      <c r="F19" s="90" t="s">
        <v>339</v>
      </c>
      <c r="G19" s="33" t="s">
        <v>412</v>
      </c>
      <c r="H19" s="33"/>
      <c r="I19" s="33" t="s">
        <v>339</v>
      </c>
      <c r="J19" s="33"/>
      <c r="K19" s="41" t="s">
        <v>339</v>
      </c>
      <c r="L19" s="33"/>
      <c r="M19" s="33"/>
      <c r="N19" s="67" t="s">
        <v>412</v>
      </c>
      <c r="O19" s="91" t="s">
        <v>339</v>
      </c>
      <c r="P19" s="55" t="s">
        <v>339</v>
      </c>
      <c r="Q19" s="33" t="str">
        <f>Merkmale!C231</f>
        <v>MHGHH</v>
      </c>
      <c r="R19" s="33">
        <f>Merkmale!A231</f>
        <v>230</v>
      </c>
    </row>
    <row r="20" spans="1:18" x14ac:dyDescent="0.2">
      <c r="A20" s="33"/>
      <c r="B20" s="33"/>
      <c r="C20" s="115" t="s">
        <v>1728</v>
      </c>
      <c r="D20" s="115" t="s">
        <v>1728</v>
      </c>
      <c r="E20" s="33"/>
      <c r="F20" s="90" t="s">
        <v>343</v>
      </c>
      <c r="G20" s="33" t="s">
        <v>420</v>
      </c>
      <c r="H20" s="33"/>
      <c r="I20" s="33" t="s">
        <v>343</v>
      </c>
      <c r="J20" s="33"/>
      <c r="K20" s="41" t="s">
        <v>343</v>
      </c>
      <c r="L20" s="33"/>
      <c r="M20" s="33"/>
      <c r="N20" s="67" t="s">
        <v>420</v>
      </c>
      <c r="O20" s="91" t="s">
        <v>343</v>
      </c>
      <c r="P20" s="55" t="s">
        <v>343</v>
      </c>
      <c r="Q20" s="33" t="str">
        <f>Merkmale!C232</f>
        <v>SPH</v>
      </c>
      <c r="R20" s="33">
        <f>Merkmale!A232</f>
        <v>231</v>
      </c>
    </row>
    <row r="21" spans="1:18" x14ac:dyDescent="0.2">
      <c r="A21" s="33"/>
      <c r="B21" s="33"/>
      <c r="C21" s="115" t="s">
        <v>347</v>
      </c>
      <c r="D21" s="115" t="s">
        <v>347</v>
      </c>
      <c r="E21" s="33"/>
      <c r="F21" s="90" t="s">
        <v>347</v>
      </c>
      <c r="G21" s="33" t="s">
        <v>428</v>
      </c>
      <c r="H21" s="33"/>
      <c r="I21" s="33" t="s">
        <v>347</v>
      </c>
      <c r="J21" s="33"/>
      <c r="K21" s="41" t="s">
        <v>347</v>
      </c>
      <c r="L21" s="33"/>
      <c r="M21" s="33"/>
      <c r="N21" s="67" t="s">
        <v>428</v>
      </c>
      <c r="O21" s="91" t="s">
        <v>347</v>
      </c>
      <c r="P21" s="55" t="s">
        <v>347</v>
      </c>
      <c r="Q21" s="33" t="str">
        <f>Merkmale!C233</f>
        <v>TPH</v>
      </c>
      <c r="R21" s="33">
        <f>Merkmale!A233</f>
        <v>232</v>
      </c>
    </row>
    <row r="22" spans="1:18" x14ac:dyDescent="0.2">
      <c r="A22" s="33"/>
      <c r="B22" s="33"/>
      <c r="C22" s="115" t="s">
        <v>351</v>
      </c>
      <c r="D22" s="115" t="s">
        <v>351</v>
      </c>
      <c r="E22" s="33"/>
      <c r="F22" s="90" t="s">
        <v>351</v>
      </c>
      <c r="G22" s="33" t="s">
        <v>436</v>
      </c>
      <c r="H22" s="33"/>
      <c r="I22" s="33" t="s">
        <v>351</v>
      </c>
      <c r="J22" s="33"/>
      <c r="K22" s="41" t="s">
        <v>351</v>
      </c>
      <c r="L22" s="33"/>
      <c r="M22" s="33"/>
      <c r="N22" s="67" t="s">
        <v>436</v>
      </c>
      <c r="O22" s="91" t="s">
        <v>351</v>
      </c>
      <c r="P22" s="55" t="s">
        <v>351</v>
      </c>
      <c r="Q22" s="33" t="str">
        <f>Merkmale!C234</f>
        <v>TSH</v>
      </c>
      <c r="R22" s="33">
        <f>Merkmale!A234</f>
        <v>233</v>
      </c>
    </row>
    <row r="23" spans="1:18" x14ac:dyDescent="0.2">
      <c r="A23" s="33"/>
      <c r="B23" s="33"/>
      <c r="C23" s="115" t="s">
        <v>355</v>
      </c>
      <c r="D23" s="115" t="s">
        <v>355</v>
      </c>
      <c r="E23" s="33"/>
      <c r="F23" s="90" t="s">
        <v>355</v>
      </c>
      <c r="G23" s="33" t="s">
        <v>1711</v>
      </c>
      <c r="H23" s="33"/>
      <c r="I23" s="33" t="s">
        <v>355</v>
      </c>
      <c r="J23" s="33"/>
      <c r="K23" s="41" t="s">
        <v>355</v>
      </c>
      <c r="L23" s="33"/>
      <c r="M23" s="33"/>
      <c r="N23" s="67" t="s">
        <v>1711</v>
      </c>
      <c r="O23" s="91" t="s">
        <v>355</v>
      </c>
      <c r="P23" s="55" t="s">
        <v>355</v>
      </c>
      <c r="Q23" s="33" t="str">
        <f>Merkmale!C235</f>
        <v>TYP_EU</v>
      </c>
      <c r="R23" s="33">
        <f>Merkmale!A235</f>
        <v>234</v>
      </c>
    </row>
    <row r="24" spans="1:18" x14ac:dyDescent="0.2">
      <c r="A24" s="33"/>
      <c r="B24" s="33"/>
      <c r="C24" s="115" t="s">
        <v>359</v>
      </c>
      <c r="D24" s="115" t="s">
        <v>359</v>
      </c>
      <c r="E24" s="33"/>
      <c r="F24" s="90" t="s">
        <v>359</v>
      </c>
      <c r="G24" s="33" t="s">
        <v>463</v>
      </c>
      <c r="H24" s="33"/>
      <c r="I24" s="33" t="s">
        <v>359</v>
      </c>
      <c r="J24" s="33"/>
      <c r="K24" s="41" t="s">
        <v>359</v>
      </c>
      <c r="L24" s="33"/>
      <c r="M24" s="33"/>
      <c r="N24" s="67" t="s">
        <v>463</v>
      </c>
      <c r="O24" s="91" t="s">
        <v>359</v>
      </c>
      <c r="P24" s="55" t="s">
        <v>359</v>
      </c>
      <c r="Q24" s="33" t="str">
        <f>Merkmale!C236</f>
        <v>TYP_MIGRATION_HINTERGRUND_MR</v>
      </c>
      <c r="R24" s="33">
        <f>Merkmale!A236</f>
        <v>235</v>
      </c>
    </row>
    <row r="25" spans="1:18" x14ac:dyDescent="0.2">
      <c r="A25" s="33"/>
      <c r="B25" s="33"/>
      <c r="C25" s="115" t="s">
        <v>363</v>
      </c>
      <c r="D25" s="115" t="s">
        <v>363</v>
      </c>
      <c r="E25" s="33"/>
      <c r="F25" s="90" t="s">
        <v>363</v>
      </c>
      <c r="G25" s="33" t="s">
        <v>470</v>
      </c>
      <c r="H25" s="33"/>
      <c r="I25" s="33" t="s">
        <v>363</v>
      </c>
      <c r="J25" s="33"/>
      <c r="K25" s="41" t="s">
        <v>363</v>
      </c>
      <c r="L25" s="33"/>
      <c r="M25" s="33"/>
      <c r="N25" s="67" t="s">
        <v>470</v>
      </c>
      <c r="O25" s="91" t="s">
        <v>363</v>
      </c>
      <c r="P25" s="55" t="s">
        <v>363</v>
      </c>
      <c r="Q25" s="33" t="str">
        <f>Merkmale!C237</f>
        <v>TYP_NAT</v>
      </c>
      <c r="R25" s="33">
        <f>Merkmale!A237</f>
        <v>236</v>
      </c>
    </row>
    <row r="26" spans="1:18" x14ac:dyDescent="0.2">
      <c r="A26" s="33"/>
      <c r="B26" s="33"/>
      <c r="C26" s="115" t="s">
        <v>367</v>
      </c>
      <c r="D26" s="115" t="s">
        <v>367</v>
      </c>
      <c r="E26" s="33"/>
      <c r="F26" s="90" t="s">
        <v>367</v>
      </c>
      <c r="G26" s="33" t="s">
        <v>474</v>
      </c>
      <c r="H26" s="33"/>
      <c r="I26" s="33" t="s">
        <v>367</v>
      </c>
      <c r="J26" s="33"/>
      <c r="K26" s="41" t="s">
        <v>367</v>
      </c>
      <c r="L26" s="33"/>
      <c r="M26" s="33"/>
      <c r="N26" s="67" t="s">
        <v>474</v>
      </c>
      <c r="O26" s="91" t="s">
        <v>367</v>
      </c>
      <c r="P26" s="55" t="s">
        <v>367</v>
      </c>
      <c r="Q26" s="33" t="str">
        <f>Merkmale!C238</f>
        <v>TYP_NAT_EU</v>
      </c>
      <c r="R26" s="33">
        <f>Merkmale!A238</f>
        <v>237</v>
      </c>
    </row>
    <row r="27" spans="1:18" x14ac:dyDescent="0.2">
      <c r="A27" s="33"/>
      <c r="B27" s="33"/>
      <c r="C27" s="115" t="s">
        <v>371</v>
      </c>
      <c r="D27" s="115" t="s">
        <v>371</v>
      </c>
      <c r="E27" s="33"/>
      <c r="F27" s="90" t="s">
        <v>371</v>
      </c>
      <c r="G27" s="33" t="s">
        <v>547</v>
      </c>
      <c r="H27" s="33"/>
      <c r="I27" s="33" t="s">
        <v>371</v>
      </c>
      <c r="J27" s="33"/>
      <c r="K27" s="41" t="s">
        <v>371</v>
      </c>
      <c r="L27" s="33"/>
      <c r="M27" s="33"/>
      <c r="N27" s="67" t="s">
        <v>547</v>
      </c>
      <c r="O27" s="91" t="s">
        <v>371</v>
      </c>
      <c r="P27" s="55" t="s">
        <v>371</v>
      </c>
      <c r="Q27" s="33" t="str">
        <f>Merkmale!C239</f>
        <v>AKTS</v>
      </c>
      <c r="R27" s="33">
        <f>Merkmale!A239</f>
        <v>238</v>
      </c>
    </row>
    <row r="28" spans="1:18" x14ac:dyDescent="0.2">
      <c r="A28" s="33"/>
      <c r="B28" s="33"/>
      <c r="C28" s="115" t="s">
        <v>656</v>
      </c>
      <c r="D28" s="115" t="s">
        <v>656</v>
      </c>
      <c r="E28" s="33"/>
      <c r="F28" s="90" t="s">
        <v>656</v>
      </c>
      <c r="G28" s="33" t="s">
        <v>496</v>
      </c>
      <c r="H28" s="33"/>
      <c r="I28" s="33" t="s">
        <v>656</v>
      </c>
      <c r="J28" s="33"/>
      <c r="K28" s="41" t="s">
        <v>656</v>
      </c>
      <c r="L28" s="33"/>
      <c r="M28" s="33"/>
      <c r="N28" s="67" t="s">
        <v>496</v>
      </c>
      <c r="O28" s="91" t="s">
        <v>656</v>
      </c>
      <c r="P28" s="55" t="s">
        <v>656</v>
      </c>
      <c r="Q28" s="33" t="str">
        <f>Merkmale!C240</f>
        <v>VERKNUEPFT_HAUSHALT</v>
      </c>
      <c r="R28" s="33">
        <f>Merkmale!A240</f>
        <v>239</v>
      </c>
    </row>
    <row r="29" spans="1:18" x14ac:dyDescent="0.2">
      <c r="A29" s="33"/>
      <c r="B29" s="33"/>
      <c r="C29" s="115" t="s">
        <v>169</v>
      </c>
      <c r="D29" s="115" t="s">
        <v>169</v>
      </c>
      <c r="E29" s="33"/>
      <c r="F29" s="90" t="s">
        <v>169</v>
      </c>
      <c r="G29" s="33" t="s">
        <v>555</v>
      </c>
      <c r="H29" s="33"/>
      <c r="I29" s="33" t="s">
        <v>169</v>
      </c>
      <c r="J29" s="33"/>
      <c r="K29" s="41" t="s">
        <v>169</v>
      </c>
      <c r="L29" s="33"/>
      <c r="M29" s="33"/>
      <c r="N29" s="67" t="s">
        <v>555</v>
      </c>
      <c r="O29" s="91" t="s">
        <v>169</v>
      </c>
      <c r="P29" s="55" t="s">
        <v>169</v>
      </c>
      <c r="Q29" s="33" t="str">
        <f>Merkmale!C241</f>
        <v>REGION_LAND</v>
      </c>
      <c r="R29" s="33">
        <f>Merkmale!A241</f>
        <v>240</v>
      </c>
    </row>
    <row r="30" spans="1:18" x14ac:dyDescent="0.2">
      <c r="G30" s="33" t="s">
        <v>504</v>
      </c>
      <c r="N30" s="68" t="s">
        <v>504</v>
      </c>
    </row>
  </sheetData>
  <mergeCells count="1">
    <mergeCell ref="A1:R1"/>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workbookViewId="0">
      <selection activeCell="C3" sqref="C3:D8"/>
    </sheetView>
  </sheetViews>
  <sheetFormatPr baseColWidth="10" defaultRowHeight="14.25" x14ac:dyDescent="0.2"/>
  <cols>
    <col min="1" max="1" width="4" style="35" bestFit="1" customWidth="1"/>
    <col min="2" max="2" width="3.25" style="35" bestFit="1" customWidth="1"/>
    <col min="3" max="4" width="19.625" style="35" bestFit="1" customWidth="1"/>
    <col min="5" max="5" width="3.375" style="35" bestFit="1" customWidth="1"/>
    <col min="6" max="6" width="19.625" style="35" bestFit="1" customWidth="1"/>
    <col min="7" max="8" width="3.375" style="35" bestFit="1" customWidth="1"/>
    <col min="9" max="9" width="19.625" style="35" bestFit="1" customWidth="1"/>
    <col min="10" max="10" width="4" style="35" bestFit="1" customWidth="1"/>
    <col min="11" max="11" width="19.625" style="35" bestFit="1" customWidth="1"/>
    <col min="12" max="12" width="3.125" style="35" bestFit="1" customWidth="1"/>
    <col min="13" max="13" width="3.375" style="35" bestFit="1" customWidth="1"/>
    <col min="14" max="14" width="3.25" style="35" bestFit="1" customWidth="1"/>
    <col min="15" max="16" width="19.625" style="35" bestFit="1" customWidth="1"/>
    <col min="17" max="17" width="24.1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16" t="s">
        <v>83</v>
      </c>
      <c r="D3" s="116" t="s">
        <v>83</v>
      </c>
      <c r="E3" s="33"/>
      <c r="F3" s="92" t="s">
        <v>83</v>
      </c>
      <c r="G3" s="33" t="s">
        <v>1714</v>
      </c>
      <c r="H3" s="33"/>
      <c r="I3" s="33" t="s">
        <v>83</v>
      </c>
      <c r="J3" s="33"/>
      <c r="K3" s="42" t="s">
        <v>83</v>
      </c>
      <c r="L3" s="33"/>
      <c r="M3" s="33"/>
      <c r="N3" s="33"/>
      <c r="O3" s="93" t="s">
        <v>83</v>
      </c>
      <c r="P3" s="56" t="s">
        <v>83</v>
      </c>
      <c r="Q3" s="33" t="str">
        <f>Merkmale!C242</f>
        <v>ID</v>
      </c>
      <c r="R3" s="33">
        <f>Merkmale!A242</f>
        <v>241</v>
      </c>
    </row>
    <row r="4" spans="1:18" x14ac:dyDescent="0.2">
      <c r="A4" s="33"/>
      <c r="B4" s="33"/>
      <c r="C4" s="116" t="s">
        <v>172</v>
      </c>
      <c r="D4" s="116" t="s">
        <v>172</v>
      </c>
      <c r="E4" s="33"/>
      <c r="F4" s="92" t="s">
        <v>172</v>
      </c>
      <c r="G4" s="33"/>
      <c r="H4" s="33"/>
      <c r="I4" s="33" t="s">
        <v>172</v>
      </c>
      <c r="J4" s="33"/>
      <c r="K4" s="42" t="s">
        <v>172</v>
      </c>
      <c r="L4" s="33"/>
      <c r="M4" s="33"/>
      <c r="N4" s="33"/>
      <c r="O4" s="93" t="s">
        <v>172</v>
      </c>
      <c r="P4" s="56" t="s">
        <v>172</v>
      </c>
      <c r="Q4" s="33" t="str">
        <f>Merkmale!C243</f>
        <v>AGS_12_20110509_VII</v>
      </c>
      <c r="R4" s="33">
        <f>Merkmale!A243</f>
        <v>242</v>
      </c>
    </row>
    <row r="5" spans="1:18" x14ac:dyDescent="0.2">
      <c r="A5" s="33"/>
      <c r="B5" s="33"/>
      <c r="C5" s="116" t="s">
        <v>660</v>
      </c>
      <c r="D5" s="116" t="s">
        <v>660</v>
      </c>
      <c r="E5" s="33"/>
      <c r="F5" s="92" t="s">
        <v>660</v>
      </c>
      <c r="G5" s="33"/>
      <c r="H5" s="33"/>
      <c r="I5" s="33" t="s">
        <v>660</v>
      </c>
      <c r="J5" s="33"/>
      <c r="K5" s="42" t="s">
        <v>660</v>
      </c>
      <c r="L5" s="33"/>
      <c r="M5" s="33"/>
      <c r="N5" s="33"/>
      <c r="O5" s="93" t="s">
        <v>660</v>
      </c>
      <c r="P5" s="56" t="s">
        <v>660</v>
      </c>
      <c r="Q5" s="33" t="str">
        <f>Merkmale!C244</f>
        <v>LEFT_PARTNER_ID</v>
      </c>
      <c r="R5" s="33">
        <f>Merkmale!A244</f>
        <v>243</v>
      </c>
    </row>
    <row r="6" spans="1:18" x14ac:dyDescent="0.2">
      <c r="A6" s="33"/>
      <c r="B6" s="33"/>
      <c r="C6" s="116" t="s">
        <v>666</v>
      </c>
      <c r="D6" s="116" t="s">
        <v>666</v>
      </c>
      <c r="E6" s="33"/>
      <c r="F6" s="92" t="s">
        <v>663</v>
      </c>
      <c r="G6" s="33"/>
      <c r="H6" s="33"/>
      <c r="I6" s="33" t="s">
        <v>663</v>
      </c>
      <c r="J6" s="33"/>
      <c r="K6" s="42" t="s">
        <v>663</v>
      </c>
      <c r="L6" s="33"/>
      <c r="M6" s="33"/>
      <c r="N6" s="33"/>
      <c r="O6" s="93" t="s">
        <v>663</v>
      </c>
      <c r="P6" s="56" t="s">
        <v>663</v>
      </c>
      <c r="Q6" s="33" t="str">
        <f>Merkmale!C245</f>
        <v>RIGHT_PARTNER_ID</v>
      </c>
      <c r="R6" s="33">
        <f>Merkmale!A245</f>
        <v>244</v>
      </c>
    </row>
    <row r="7" spans="1:18" x14ac:dyDescent="0.2">
      <c r="A7" s="33"/>
      <c r="B7" s="33"/>
      <c r="C7" s="116" t="s">
        <v>169</v>
      </c>
      <c r="D7" s="116" t="s">
        <v>169</v>
      </c>
      <c r="E7" s="33"/>
      <c r="F7" s="92" t="s">
        <v>666</v>
      </c>
      <c r="G7" s="33"/>
      <c r="H7" s="33"/>
      <c r="I7" s="33" t="s">
        <v>666</v>
      </c>
      <c r="J7" s="33"/>
      <c r="K7" s="42" t="s">
        <v>666</v>
      </c>
      <c r="L7" s="33"/>
      <c r="M7" s="33"/>
      <c r="N7" s="33"/>
      <c r="O7" s="93" t="s">
        <v>666</v>
      </c>
      <c r="P7" s="56" t="s">
        <v>666</v>
      </c>
      <c r="Q7" s="33" t="str">
        <f>Merkmale!C246</f>
        <v>PARTNERTYP</v>
      </c>
      <c r="R7" s="33">
        <f>Merkmale!A246</f>
        <v>245</v>
      </c>
    </row>
    <row r="8" spans="1:18" x14ac:dyDescent="0.2">
      <c r="A8" s="33"/>
      <c r="B8" s="33"/>
      <c r="C8" s="116" t="s">
        <v>663</v>
      </c>
      <c r="D8" s="116" t="s">
        <v>663</v>
      </c>
      <c r="E8" s="33"/>
      <c r="F8" s="92" t="s">
        <v>169</v>
      </c>
      <c r="G8" s="33"/>
      <c r="H8" s="33"/>
      <c r="I8" s="33" t="s">
        <v>169</v>
      </c>
      <c r="J8" s="33"/>
      <c r="K8" s="42" t="s">
        <v>169</v>
      </c>
      <c r="L8" s="33"/>
      <c r="M8" s="33"/>
      <c r="N8" s="33"/>
      <c r="O8" s="93" t="s">
        <v>169</v>
      </c>
      <c r="P8" s="56" t="s">
        <v>169</v>
      </c>
      <c r="Q8" s="33" t="str">
        <f>Merkmale!C247</f>
        <v>REGION_LAND</v>
      </c>
      <c r="R8" s="33">
        <f>Merkmale!A247</f>
        <v>246</v>
      </c>
    </row>
  </sheetData>
  <mergeCells count="1">
    <mergeCell ref="A1:R1"/>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topLeftCell="A68" workbookViewId="0">
      <selection activeCell="A89" sqref="A1:R89"/>
    </sheetView>
  </sheetViews>
  <sheetFormatPr baseColWidth="10" defaultRowHeight="14.25" x14ac:dyDescent="0.2"/>
  <cols>
    <col min="1" max="1" width="4" style="35" bestFit="1" customWidth="1"/>
    <col min="2" max="2" width="3.25" style="35" bestFit="1" customWidth="1"/>
    <col min="3" max="4" width="35" style="35" bestFit="1" customWidth="1"/>
    <col min="5" max="5" width="3.375" style="35" bestFit="1" customWidth="1"/>
    <col min="6" max="6" width="35" style="35" bestFit="1" customWidth="1"/>
    <col min="7" max="7" width="23.625" style="35" customWidth="1"/>
    <col min="8" max="8" width="3.375" style="35" bestFit="1" customWidth="1"/>
    <col min="9" max="9" width="35" style="35" bestFit="1" customWidth="1"/>
    <col min="10" max="10" width="4" style="35" bestFit="1" customWidth="1"/>
    <col min="11" max="11" width="35" style="35" bestFit="1" customWidth="1"/>
    <col min="12" max="12" width="3.125" style="35" bestFit="1" customWidth="1"/>
    <col min="13" max="13" width="3.375" style="35" bestFit="1" customWidth="1"/>
    <col min="14" max="14" width="22.125" style="35" bestFit="1" customWidth="1"/>
    <col min="15" max="17" width="35" style="35" bestFit="1" customWidth="1"/>
    <col min="18" max="18" width="25.875" style="35" bestFit="1" customWidth="1"/>
    <col min="19" max="16384" width="11" style="35"/>
  </cols>
  <sheetData>
    <row r="1" spans="1:18" x14ac:dyDescent="0.2">
      <c r="A1" s="126" t="s">
        <v>1281</v>
      </c>
      <c r="B1" s="126"/>
      <c r="C1" s="126"/>
      <c r="D1" s="126"/>
      <c r="E1" s="126"/>
      <c r="F1" s="126"/>
      <c r="G1" s="126"/>
      <c r="H1" s="126"/>
      <c r="I1" s="126"/>
      <c r="J1" s="126"/>
      <c r="K1" s="126"/>
      <c r="L1" s="126"/>
      <c r="M1" s="126"/>
      <c r="N1" s="126"/>
      <c r="O1" s="126"/>
      <c r="P1" s="126"/>
      <c r="Q1" s="126"/>
      <c r="R1" s="126"/>
    </row>
    <row r="2" spans="1:18" x14ac:dyDescent="0.2">
      <c r="A2" s="118" t="s">
        <v>1676</v>
      </c>
      <c r="B2" s="118" t="s">
        <v>1677</v>
      </c>
      <c r="C2" s="118" t="s">
        <v>1678</v>
      </c>
      <c r="D2" s="118" t="s">
        <v>1679</v>
      </c>
      <c r="E2" s="118" t="s">
        <v>1680</v>
      </c>
      <c r="F2" s="118" t="s">
        <v>1681</v>
      </c>
      <c r="G2" s="118" t="s">
        <v>1682</v>
      </c>
      <c r="H2" s="118" t="s">
        <v>1683</v>
      </c>
      <c r="I2" s="118" t="s">
        <v>1684</v>
      </c>
      <c r="J2" s="118" t="s">
        <v>1685</v>
      </c>
      <c r="K2" s="118" t="s">
        <v>1686</v>
      </c>
      <c r="L2" s="118" t="s">
        <v>1687</v>
      </c>
      <c r="M2" s="118" t="s">
        <v>1688</v>
      </c>
      <c r="N2" s="118" t="s">
        <v>1689</v>
      </c>
      <c r="O2" s="118" t="s">
        <v>1690</v>
      </c>
      <c r="P2" s="118" t="s">
        <v>1691</v>
      </c>
      <c r="Q2" s="118" t="s">
        <v>1692</v>
      </c>
      <c r="R2" s="118" t="s">
        <v>1693</v>
      </c>
    </row>
    <row r="3" spans="1:18" x14ac:dyDescent="0.2">
      <c r="A3" s="117"/>
      <c r="B3" s="117"/>
      <c r="C3" s="117" t="s">
        <v>181</v>
      </c>
      <c r="D3" s="117" t="s">
        <v>181</v>
      </c>
      <c r="E3" s="117"/>
      <c r="F3" s="117" t="s">
        <v>181</v>
      </c>
      <c r="G3" s="117" t="s">
        <v>1712</v>
      </c>
      <c r="H3" s="117"/>
      <c r="I3" s="117" t="s">
        <v>181</v>
      </c>
      <c r="J3" s="117"/>
      <c r="K3" s="91" t="s">
        <v>181</v>
      </c>
      <c r="L3" s="117"/>
      <c r="M3" s="117"/>
      <c r="N3" s="117" t="s">
        <v>1712</v>
      </c>
      <c r="O3" s="117" t="s">
        <v>181</v>
      </c>
      <c r="P3" s="91" t="s">
        <v>181</v>
      </c>
      <c r="Q3" s="117" t="str">
        <f>Merkmale!C248</f>
        <v>ID</v>
      </c>
      <c r="R3" s="117">
        <f>Merkmale!A248</f>
        <v>247</v>
      </c>
    </row>
    <row r="4" spans="1:18" x14ac:dyDescent="0.2">
      <c r="A4" s="117"/>
      <c r="B4" s="117"/>
      <c r="C4" s="117" t="s">
        <v>691</v>
      </c>
      <c r="D4" s="117" t="s">
        <v>691</v>
      </c>
      <c r="E4" s="117"/>
      <c r="F4" s="117" t="s">
        <v>691</v>
      </c>
      <c r="G4" s="117" t="s">
        <v>76</v>
      </c>
      <c r="H4" s="117"/>
      <c r="I4" s="117" t="s">
        <v>691</v>
      </c>
      <c r="J4" s="117"/>
      <c r="K4" s="91" t="s">
        <v>691</v>
      </c>
      <c r="L4" s="117"/>
      <c r="M4" s="117"/>
      <c r="N4" s="117" t="s">
        <v>76</v>
      </c>
      <c r="O4" s="117" t="s">
        <v>691</v>
      </c>
      <c r="P4" s="91" t="s">
        <v>691</v>
      </c>
      <c r="Q4" s="117" t="str">
        <f>Merkmale!C249</f>
        <v>AGS_12_20110509_VII</v>
      </c>
      <c r="R4" s="117">
        <f>Merkmale!A249</f>
        <v>248</v>
      </c>
    </row>
    <row r="5" spans="1:18" x14ac:dyDescent="0.2">
      <c r="A5" s="117"/>
      <c r="B5" s="117"/>
      <c r="C5" s="117" t="s">
        <v>83</v>
      </c>
      <c r="D5" s="117" t="s">
        <v>83</v>
      </c>
      <c r="E5" s="117"/>
      <c r="F5" s="117" t="s">
        <v>83</v>
      </c>
      <c r="G5" s="117" t="s">
        <v>673</v>
      </c>
      <c r="H5" s="117"/>
      <c r="I5" s="117" t="s">
        <v>83</v>
      </c>
      <c r="J5" s="117"/>
      <c r="K5" s="91" t="s">
        <v>83</v>
      </c>
      <c r="L5" s="117"/>
      <c r="M5" s="117"/>
      <c r="N5" s="117" t="s">
        <v>673</v>
      </c>
      <c r="O5" s="117" t="s">
        <v>83</v>
      </c>
      <c r="P5" s="91" t="s">
        <v>83</v>
      </c>
      <c r="Q5" s="117" t="str">
        <f>Merkmale!C250</f>
        <v>ANSCHRIFT_ID</v>
      </c>
      <c r="R5" s="117">
        <f>Merkmale!A250</f>
        <v>249</v>
      </c>
    </row>
    <row r="6" spans="1:18" x14ac:dyDescent="0.2">
      <c r="A6" s="117"/>
      <c r="B6" s="117"/>
      <c r="C6" s="117" t="s">
        <v>944</v>
      </c>
      <c r="D6" s="117" t="s">
        <v>944</v>
      </c>
      <c r="E6" s="117"/>
      <c r="F6" s="117" t="s">
        <v>944</v>
      </c>
      <c r="G6" s="117" t="s">
        <v>300</v>
      </c>
      <c r="H6" s="117"/>
      <c r="I6" s="117" t="s">
        <v>944</v>
      </c>
      <c r="J6" s="117"/>
      <c r="K6" s="91" t="s">
        <v>944</v>
      </c>
      <c r="L6" s="117"/>
      <c r="M6" s="117"/>
      <c r="N6" s="117" t="s">
        <v>300</v>
      </c>
      <c r="O6" s="117" t="s">
        <v>944</v>
      </c>
      <c r="P6" s="91" t="s">
        <v>944</v>
      </c>
      <c r="Q6" s="117" t="str">
        <f>Merkmale!C251</f>
        <v>PON</v>
      </c>
      <c r="R6" s="117">
        <f>Merkmale!A251</f>
        <v>250</v>
      </c>
    </row>
    <row r="7" spans="1:18" x14ac:dyDescent="0.2">
      <c r="A7" s="117"/>
      <c r="B7" s="117"/>
      <c r="C7" s="117" t="s">
        <v>695</v>
      </c>
      <c r="D7" s="117" t="s">
        <v>695</v>
      </c>
      <c r="E7" s="117"/>
      <c r="F7" s="117" t="s">
        <v>695</v>
      </c>
      <c r="G7" s="117" t="s">
        <v>239</v>
      </c>
      <c r="H7" s="117"/>
      <c r="I7" s="117" t="s">
        <v>695</v>
      </c>
      <c r="J7" s="117"/>
      <c r="K7" s="91" t="s">
        <v>695</v>
      </c>
      <c r="L7" s="117"/>
      <c r="M7" s="117"/>
      <c r="N7" s="117" t="s">
        <v>239</v>
      </c>
      <c r="O7" s="117" t="s">
        <v>695</v>
      </c>
      <c r="P7" s="91" t="s">
        <v>695</v>
      </c>
      <c r="Q7" s="117" t="str">
        <f>Merkmale!C252</f>
        <v>HAUSHALT_ID</v>
      </c>
      <c r="R7" s="117">
        <f>Merkmale!A252</f>
        <v>251</v>
      </c>
    </row>
    <row r="8" spans="1:18" x14ac:dyDescent="0.2">
      <c r="A8" s="117"/>
      <c r="B8" s="117"/>
      <c r="C8" s="117" t="s">
        <v>698</v>
      </c>
      <c r="D8" s="117" t="s">
        <v>698</v>
      </c>
      <c r="E8" s="117"/>
      <c r="F8" s="117" t="s">
        <v>698</v>
      </c>
      <c r="G8" s="117" t="s">
        <v>83</v>
      </c>
      <c r="H8" s="117"/>
      <c r="I8" s="117" t="s">
        <v>698</v>
      </c>
      <c r="J8" s="117"/>
      <c r="K8" s="91" t="s">
        <v>698</v>
      </c>
      <c r="L8" s="117"/>
      <c r="M8" s="117"/>
      <c r="N8" s="117" t="s">
        <v>83</v>
      </c>
      <c r="O8" s="117" t="s">
        <v>698</v>
      </c>
      <c r="P8" s="91" t="s">
        <v>698</v>
      </c>
      <c r="Q8" s="117" t="str">
        <f>Merkmale!C253</f>
        <v>FAMILIE_NATIONAL_ID</v>
      </c>
      <c r="R8" s="117">
        <f>Merkmale!A253</f>
        <v>252</v>
      </c>
    </row>
    <row r="9" spans="1:18" x14ac:dyDescent="0.2">
      <c r="A9" s="117"/>
      <c r="B9" s="117"/>
      <c r="C9" s="117" t="s">
        <v>702</v>
      </c>
      <c r="D9" s="117" t="s">
        <v>702</v>
      </c>
      <c r="E9" s="117"/>
      <c r="F9" s="117" t="s">
        <v>702</v>
      </c>
      <c r="G9" s="117" t="s">
        <v>695</v>
      </c>
      <c r="H9" s="117"/>
      <c r="I9" s="117" t="s">
        <v>702</v>
      </c>
      <c r="J9" s="117"/>
      <c r="K9" s="91" t="s">
        <v>702</v>
      </c>
      <c r="L9" s="117"/>
      <c r="M9" s="117"/>
      <c r="N9" s="117" t="s">
        <v>695</v>
      </c>
      <c r="O9" s="117" t="s">
        <v>702</v>
      </c>
      <c r="P9" s="91" t="s">
        <v>702</v>
      </c>
      <c r="Q9" s="117" t="str">
        <f>Merkmale!C254</f>
        <v>FAMILIE_EU_ID</v>
      </c>
      <c r="R9" s="117">
        <f>Merkmale!A254</f>
        <v>253</v>
      </c>
    </row>
    <row r="10" spans="1:18" x14ac:dyDescent="0.2">
      <c r="A10" s="117"/>
      <c r="B10" s="117"/>
      <c r="C10" s="117" t="s">
        <v>706</v>
      </c>
      <c r="D10" s="117" t="s">
        <v>706</v>
      </c>
      <c r="E10" s="117"/>
      <c r="F10" s="117" t="s">
        <v>706</v>
      </c>
      <c r="G10" s="117" t="s">
        <v>710</v>
      </c>
      <c r="H10" s="117"/>
      <c r="I10" s="117" t="s">
        <v>706</v>
      </c>
      <c r="J10" s="117"/>
      <c r="K10" s="91" t="s">
        <v>706</v>
      </c>
      <c r="L10" s="117"/>
      <c r="M10" s="117"/>
      <c r="N10" s="117" t="s">
        <v>710</v>
      </c>
      <c r="O10" s="117" t="s">
        <v>706</v>
      </c>
      <c r="P10" s="91" t="s">
        <v>706</v>
      </c>
      <c r="Q10" s="117" t="str">
        <f>Merkmale!C255</f>
        <v>FAMILIE_NATIONAL_EU_ID</v>
      </c>
      <c r="R10" s="117">
        <f>Merkmale!A255</f>
        <v>254</v>
      </c>
    </row>
    <row r="11" spans="1:18" x14ac:dyDescent="0.2">
      <c r="A11" s="117"/>
      <c r="B11" s="117"/>
      <c r="C11" s="117" t="s">
        <v>710</v>
      </c>
      <c r="D11" s="117" t="s">
        <v>710</v>
      </c>
      <c r="E11" s="117"/>
      <c r="F11" s="117" t="s">
        <v>710</v>
      </c>
      <c r="G11" s="117" t="s">
        <v>783</v>
      </c>
      <c r="H11" s="117"/>
      <c r="I11" s="117" t="s">
        <v>710</v>
      </c>
      <c r="J11" s="117"/>
      <c r="K11" s="91" t="s">
        <v>710</v>
      </c>
      <c r="L11" s="117"/>
      <c r="M11" s="117"/>
      <c r="N11" s="117" t="s">
        <v>783</v>
      </c>
      <c r="O11" s="117" t="s">
        <v>710</v>
      </c>
      <c r="P11" s="91" t="s">
        <v>710</v>
      </c>
      <c r="Q11" s="117" t="str">
        <f>Merkmale!C256</f>
        <v>RDB_ID</v>
      </c>
      <c r="R11" s="117">
        <f>Merkmale!A256</f>
        <v>255</v>
      </c>
    </row>
    <row r="12" spans="1:18" x14ac:dyDescent="0.2">
      <c r="A12" s="117"/>
      <c r="B12" s="117"/>
      <c r="C12" s="117" t="s">
        <v>714</v>
      </c>
      <c r="D12" s="117" t="s">
        <v>714</v>
      </c>
      <c r="E12" s="117"/>
      <c r="F12" s="117" t="s">
        <v>714</v>
      </c>
      <c r="G12" s="117" t="s">
        <v>791</v>
      </c>
      <c r="H12" s="117"/>
      <c r="I12" s="117" t="s">
        <v>714</v>
      </c>
      <c r="J12" s="117"/>
      <c r="K12" s="91" t="s">
        <v>714</v>
      </c>
      <c r="L12" s="117"/>
      <c r="M12" s="117"/>
      <c r="N12" s="117" t="s">
        <v>791</v>
      </c>
      <c r="O12" s="117" t="s">
        <v>714</v>
      </c>
      <c r="P12" s="91" t="s">
        <v>714</v>
      </c>
      <c r="Q12" s="117" t="str">
        <f>Merkmale!C257</f>
        <v>STP_ID</v>
      </c>
      <c r="R12" s="117">
        <f>Merkmale!A257</f>
        <v>256</v>
      </c>
    </row>
    <row r="13" spans="1:18" x14ac:dyDescent="0.2">
      <c r="A13" s="117"/>
      <c r="B13" s="117"/>
      <c r="C13" s="117" t="s">
        <v>718</v>
      </c>
      <c r="D13" s="117" t="s">
        <v>718</v>
      </c>
      <c r="E13" s="117"/>
      <c r="F13" s="117" t="s">
        <v>718</v>
      </c>
      <c r="G13" s="117" t="s">
        <v>794</v>
      </c>
      <c r="H13" s="117"/>
      <c r="I13" s="117" t="s">
        <v>718</v>
      </c>
      <c r="J13" s="117"/>
      <c r="K13" s="91" t="s">
        <v>718</v>
      </c>
      <c r="L13" s="117"/>
      <c r="M13" s="117"/>
      <c r="N13" s="117" t="s">
        <v>794</v>
      </c>
      <c r="O13" s="117" t="s">
        <v>718</v>
      </c>
      <c r="P13" s="91" t="s">
        <v>718</v>
      </c>
      <c r="Q13" s="117" t="str">
        <f>Merkmale!C258</f>
        <v>BKU_ID</v>
      </c>
      <c r="R13" s="117">
        <f>Merkmale!A258</f>
        <v>257</v>
      </c>
    </row>
    <row r="14" spans="1:18" x14ac:dyDescent="0.2">
      <c r="A14" s="117"/>
      <c r="B14" s="117"/>
      <c r="C14" s="117" t="s">
        <v>722</v>
      </c>
      <c r="D14" s="117" t="s">
        <v>722</v>
      </c>
      <c r="E14" s="117"/>
      <c r="F14" s="117" t="s">
        <v>722</v>
      </c>
      <c r="G14" s="117" t="s">
        <v>768</v>
      </c>
      <c r="H14" s="117"/>
      <c r="I14" s="117" t="s">
        <v>722</v>
      </c>
      <c r="J14" s="117"/>
      <c r="K14" s="91" t="s">
        <v>722</v>
      </c>
      <c r="L14" s="117"/>
      <c r="M14" s="117"/>
      <c r="N14" s="117" t="s">
        <v>768</v>
      </c>
      <c r="O14" s="117" t="s">
        <v>722</v>
      </c>
      <c r="P14" s="91" t="s">
        <v>722</v>
      </c>
      <c r="Q14" s="117" t="str">
        <f>Merkmale!C259</f>
        <v>ADB_ID</v>
      </c>
      <c r="R14" s="117">
        <f>Merkmale!A259</f>
        <v>258</v>
      </c>
    </row>
    <row r="15" spans="1:18" x14ac:dyDescent="0.2">
      <c r="A15" s="117"/>
      <c r="B15" s="117"/>
      <c r="C15" s="117" t="s">
        <v>76</v>
      </c>
      <c r="D15" s="117" t="s">
        <v>76</v>
      </c>
      <c r="E15" s="117"/>
      <c r="F15" s="117" t="s">
        <v>76</v>
      </c>
      <c r="G15" s="117" t="s">
        <v>765</v>
      </c>
      <c r="H15" s="117"/>
      <c r="I15" s="117" t="s">
        <v>76</v>
      </c>
      <c r="J15" s="117"/>
      <c r="K15" s="91" t="s">
        <v>76</v>
      </c>
      <c r="L15" s="117"/>
      <c r="M15" s="117"/>
      <c r="N15" s="117" t="s">
        <v>765</v>
      </c>
      <c r="O15" s="117" t="s">
        <v>76</v>
      </c>
      <c r="P15" s="91" t="s">
        <v>76</v>
      </c>
      <c r="Q15" s="117" t="str">
        <f>Merkmale!C260</f>
        <v>WOHNUNG_ID_PERSON</v>
      </c>
      <c r="R15" s="117">
        <f>Merkmale!A260</f>
        <v>259</v>
      </c>
    </row>
    <row r="16" spans="1:18" x14ac:dyDescent="0.2">
      <c r="A16" s="117"/>
      <c r="B16" s="117"/>
      <c r="C16" s="117" t="s">
        <v>242</v>
      </c>
      <c r="D16" s="117" t="s">
        <v>242</v>
      </c>
      <c r="E16" s="117"/>
      <c r="F16" s="117" t="s">
        <v>242</v>
      </c>
      <c r="G16" s="117" t="s">
        <v>749</v>
      </c>
      <c r="H16" s="117"/>
      <c r="I16" s="117" t="s">
        <v>242</v>
      </c>
      <c r="J16" s="117"/>
      <c r="K16" s="91" t="s">
        <v>242</v>
      </c>
      <c r="L16" s="117"/>
      <c r="M16" s="117"/>
      <c r="N16" s="117" t="s">
        <v>749</v>
      </c>
      <c r="O16" s="117" t="s">
        <v>242</v>
      </c>
      <c r="P16" s="91" t="s">
        <v>242</v>
      </c>
      <c r="Q16" s="117" t="str">
        <f>Merkmale!C261</f>
        <v>GEBAEUDE_ID</v>
      </c>
      <c r="R16" s="117">
        <f>Merkmale!A261</f>
        <v>260</v>
      </c>
    </row>
    <row r="17" spans="1:18" x14ac:dyDescent="0.2">
      <c r="A17" s="117"/>
      <c r="B17" s="117"/>
      <c r="C17" s="117" t="s">
        <v>1729</v>
      </c>
      <c r="D17" s="117" t="s">
        <v>1729</v>
      </c>
      <c r="E17" s="117"/>
      <c r="F17" s="117" t="s">
        <v>685</v>
      </c>
      <c r="G17" s="117" t="s">
        <v>753</v>
      </c>
      <c r="H17" s="117"/>
      <c r="I17" s="117" t="s">
        <v>685</v>
      </c>
      <c r="J17" s="117"/>
      <c r="K17" s="91" t="s">
        <v>685</v>
      </c>
      <c r="L17" s="117"/>
      <c r="M17" s="117"/>
      <c r="N17" s="117" t="s">
        <v>753</v>
      </c>
      <c r="O17" s="117" t="s">
        <v>685</v>
      </c>
      <c r="P17" s="91" t="s">
        <v>685</v>
      </c>
      <c r="Q17" s="117" t="str">
        <f>Merkmale!C262</f>
        <v>AGE</v>
      </c>
      <c r="R17" s="117">
        <f>Merkmale!A262</f>
        <v>261</v>
      </c>
    </row>
    <row r="18" spans="1:18" x14ac:dyDescent="0.2">
      <c r="A18" s="117"/>
      <c r="B18" s="117"/>
      <c r="C18" s="117" t="s">
        <v>685</v>
      </c>
      <c r="D18" s="117" t="s">
        <v>685</v>
      </c>
      <c r="E18" s="117"/>
      <c r="F18" s="117" t="s">
        <v>726</v>
      </c>
      <c r="G18" s="117" t="s">
        <v>806</v>
      </c>
      <c r="H18" s="117"/>
      <c r="I18" s="117" t="s">
        <v>726</v>
      </c>
      <c r="J18" s="117"/>
      <c r="K18" s="91" t="s">
        <v>726</v>
      </c>
      <c r="L18" s="117"/>
      <c r="M18" s="117"/>
      <c r="N18" s="117" t="s">
        <v>806</v>
      </c>
      <c r="O18" s="117" t="s">
        <v>726</v>
      </c>
      <c r="P18" s="91" t="s">
        <v>726</v>
      </c>
      <c r="Q18" s="117" t="str">
        <f>Merkmale!C263</f>
        <v>ALTER</v>
      </c>
      <c r="R18" s="117">
        <f>Merkmale!A263</f>
        <v>262</v>
      </c>
    </row>
    <row r="19" spans="1:18" x14ac:dyDescent="0.2">
      <c r="A19" s="117"/>
      <c r="B19" s="117"/>
      <c r="C19" s="117" t="s">
        <v>726</v>
      </c>
      <c r="D19" s="117" t="s">
        <v>726</v>
      </c>
      <c r="E19" s="117"/>
      <c r="F19" s="117" t="s">
        <v>730</v>
      </c>
      <c r="G19" s="117" t="s">
        <v>810</v>
      </c>
      <c r="H19" s="117"/>
      <c r="I19" s="117" t="s">
        <v>730</v>
      </c>
      <c r="J19" s="117"/>
      <c r="K19" s="91" t="s">
        <v>730</v>
      </c>
      <c r="L19" s="117"/>
      <c r="M19" s="117"/>
      <c r="N19" s="117" t="s">
        <v>810</v>
      </c>
      <c r="O19" s="117" t="s">
        <v>730</v>
      </c>
      <c r="P19" s="91" t="s">
        <v>730</v>
      </c>
      <c r="Q19" s="117" t="str">
        <f>Merkmale!C264</f>
        <v>ALTER_01JS</v>
      </c>
      <c r="R19" s="117">
        <f>Merkmale!A264</f>
        <v>263</v>
      </c>
    </row>
    <row r="20" spans="1:18" x14ac:dyDescent="0.2">
      <c r="A20" s="117"/>
      <c r="B20" s="117"/>
      <c r="C20" s="117" t="s">
        <v>730</v>
      </c>
      <c r="D20" s="117" t="s">
        <v>730</v>
      </c>
      <c r="E20" s="117"/>
      <c r="F20" s="117" t="s">
        <v>734</v>
      </c>
      <c r="G20" s="117" t="s">
        <v>814</v>
      </c>
      <c r="H20" s="117"/>
      <c r="I20" s="117" t="s">
        <v>734</v>
      </c>
      <c r="J20" s="117"/>
      <c r="K20" s="91" t="s">
        <v>734</v>
      </c>
      <c r="L20" s="117"/>
      <c r="M20" s="117"/>
      <c r="N20" s="117" t="s">
        <v>814</v>
      </c>
      <c r="O20" s="117" t="s">
        <v>734</v>
      </c>
      <c r="P20" s="91" t="s">
        <v>734</v>
      </c>
      <c r="Q20" s="117" t="str">
        <f>Merkmale!C265</f>
        <v>ALTER_05JG</v>
      </c>
      <c r="R20" s="117">
        <f>Merkmale!A265</f>
        <v>264</v>
      </c>
    </row>
    <row r="21" spans="1:18" x14ac:dyDescent="0.2">
      <c r="A21" s="117"/>
      <c r="B21" s="117"/>
      <c r="C21" s="117" t="s">
        <v>734</v>
      </c>
      <c r="D21" s="117" t="s">
        <v>734</v>
      </c>
      <c r="E21" s="117"/>
      <c r="F21" s="117" t="s">
        <v>737</v>
      </c>
      <c r="G21" s="117" t="s">
        <v>772</v>
      </c>
      <c r="H21" s="117"/>
      <c r="I21" s="117" t="s">
        <v>737</v>
      </c>
      <c r="J21" s="117"/>
      <c r="K21" s="91" t="s">
        <v>737</v>
      </c>
      <c r="L21" s="117"/>
      <c r="M21" s="117"/>
      <c r="N21" s="117" t="s">
        <v>772</v>
      </c>
      <c r="O21" s="117" t="s">
        <v>737</v>
      </c>
      <c r="P21" s="91" t="s">
        <v>737</v>
      </c>
      <c r="Q21" s="117" t="str">
        <f>Merkmale!C266</f>
        <v>ALTER_10JG</v>
      </c>
      <c r="R21" s="117">
        <f>Merkmale!A266</f>
        <v>265</v>
      </c>
    </row>
    <row r="22" spans="1:18" x14ac:dyDescent="0.2">
      <c r="A22" s="117"/>
      <c r="B22" s="117"/>
      <c r="C22" s="117" t="s">
        <v>737</v>
      </c>
      <c r="D22" s="117" t="s">
        <v>737</v>
      </c>
      <c r="E22" s="117"/>
      <c r="F22" s="117" t="s">
        <v>741</v>
      </c>
      <c r="G22" s="117" t="s">
        <v>869</v>
      </c>
      <c r="H22" s="117"/>
      <c r="I22" s="117" t="s">
        <v>741</v>
      </c>
      <c r="J22" s="117"/>
      <c r="K22" s="91" t="s">
        <v>741</v>
      </c>
      <c r="L22" s="117"/>
      <c r="M22" s="117"/>
      <c r="N22" s="117" t="s">
        <v>869</v>
      </c>
      <c r="O22" s="117" t="s">
        <v>741</v>
      </c>
      <c r="P22" s="91" t="s">
        <v>741</v>
      </c>
      <c r="Q22" s="117" t="str">
        <f>Merkmale!C267</f>
        <v>ALTER_AF</v>
      </c>
      <c r="R22" s="117">
        <f>Merkmale!A267</f>
        <v>266</v>
      </c>
    </row>
    <row r="23" spans="1:18" x14ac:dyDescent="0.2">
      <c r="A23" s="117"/>
      <c r="B23" s="117"/>
      <c r="C23" s="117" t="s">
        <v>741</v>
      </c>
      <c r="D23" s="117" t="s">
        <v>741</v>
      </c>
      <c r="E23" s="117"/>
      <c r="F23" s="117" t="s">
        <v>745</v>
      </c>
      <c r="G23" s="117" t="s">
        <v>850</v>
      </c>
      <c r="H23" s="117"/>
      <c r="I23" s="117" t="s">
        <v>745</v>
      </c>
      <c r="J23" s="117"/>
      <c r="K23" s="91" t="s">
        <v>745</v>
      </c>
      <c r="L23" s="117"/>
      <c r="M23" s="117"/>
      <c r="N23" s="117" t="s">
        <v>850</v>
      </c>
      <c r="O23" s="117" t="s">
        <v>745</v>
      </c>
      <c r="P23" s="91" t="s">
        <v>745</v>
      </c>
      <c r="Q23" s="117" t="str">
        <f>Merkmale!C268</f>
        <v>ALTER_INFR</v>
      </c>
      <c r="R23" s="117">
        <f>Merkmale!A268</f>
        <v>267</v>
      </c>
    </row>
    <row r="24" spans="1:18" x14ac:dyDescent="0.2">
      <c r="A24" s="117"/>
      <c r="B24" s="117"/>
      <c r="C24" s="117" t="s">
        <v>745</v>
      </c>
      <c r="D24" s="117" t="s">
        <v>745</v>
      </c>
      <c r="E24" s="117"/>
      <c r="F24" s="117" t="s">
        <v>673</v>
      </c>
      <c r="G24" s="117" t="s">
        <v>861</v>
      </c>
      <c r="H24" s="117"/>
      <c r="I24" s="117" t="s">
        <v>673</v>
      </c>
      <c r="J24" s="117"/>
      <c r="K24" s="91" t="s">
        <v>673</v>
      </c>
      <c r="L24" s="117"/>
      <c r="M24" s="117"/>
      <c r="N24" s="117" t="s">
        <v>861</v>
      </c>
      <c r="O24" s="117" t="s">
        <v>673</v>
      </c>
      <c r="P24" s="91" t="s">
        <v>673</v>
      </c>
      <c r="Q24" s="117" t="str">
        <f>Merkmale!C269</f>
        <v>ALTER_KURZ</v>
      </c>
      <c r="R24" s="117">
        <f>Merkmale!A269</f>
        <v>268</v>
      </c>
    </row>
    <row r="25" spans="1:18" x14ac:dyDescent="0.2">
      <c r="A25" s="117"/>
      <c r="B25" s="117"/>
      <c r="C25" s="117" t="s">
        <v>673</v>
      </c>
      <c r="D25" s="117" t="s">
        <v>673</v>
      </c>
      <c r="E25" s="117"/>
      <c r="F25" s="117" t="s">
        <v>676</v>
      </c>
      <c r="G25" s="117" t="s">
        <v>857</v>
      </c>
      <c r="H25" s="117"/>
      <c r="I25" s="117" t="s">
        <v>676</v>
      </c>
      <c r="J25" s="117"/>
      <c r="K25" s="91" t="s">
        <v>676</v>
      </c>
      <c r="L25" s="117"/>
      <c r="M25" s="117"/>
      <c r="N25" s="117" t="s">
        <v>857</v>
      </c>
      <c r="O25" s="117" t="s">
        <v>676</v>
      </c>
      <c r="P25" s="91" t="s">
        <v>676</v>
      </c>
      <c r="Q25" s="117" t="str">
        <f>Merkmale!C270</f>
        <v>ALTER_MAFO</v>
      </c>
      <c r="R25" s="117">
        <f>Merkmale!A270</f>
        <v>269</v>
      </c>
    </row>
    <row r="26" spans="1:18" x14ac:dyDescent="0.2">
      <c r="A26" s="117"/>
      <c r="B26" s="117"/>
      <c r="C26" s="117" t="s">
        <v>676</v>
      </c>
      <c r="D26" s="117" t="s">
        <v>676</v>
      </c>
      <c r="E26" s="117"/>
      <c r="F26" s="117" t="s">
        <v>300</v>
      </c>
      <c r="G26" s="117" t="s">
        <v>913</v>
      </c>
      <c r="H26" s="117"/>
      <c r="I26" s="117" t="s">
        <v>300</v>
      </c>
      <c r="J26" s="117"/>
      <c r="K26" s="91" t="s">
        <v>300</v>
      </c>
      <c r="L26" s="117"/>
      <c r="M26" s="117"/>
      <c r="N26" s="117" t="s">
        <v>913</v>
      </c>
      <c r="O26" s="117" t="s">
        <v>300</v>
      </c>
      <c r="P26" s="91" t="s">
        <v>300</v>
      </c>
      <c r="Q26" s="117" t="str">
        <f>Merkmale!C271</f>
        <v>ANZAHL</v>
      </c>
      <c r="R26" s="117">
        <f>Merkmale!A271</f>
        <v>270</v>
      </c>
    </row>
    <row r="27" spans="1:18" x14ac:dyDescent="0.2">
      <c r="A27" s="117"/>
      <c r="B27" s="117"/>
      <c r="C27" s="117" t="s">
        <v>300</v>
      </c>
      <c r="D27" s="117" t="s">
        <v>300</v>
      </c>
      <c r="E27" s="117"/>
      <c r="F27" s="117" t="s">
        <v>749</v>
      </c>
      <c r="G27" s="117" t="s">
        <v>917</v>
      </c>
      <c r="H27" s="117"/>
      <c r="I27" s="117" t="s">
        <v>749</v>
      </c>
      <c r="J27" s="117"/>
      <c r="K27" s="91" t="s">
        <v>749</v>
      </c>
      <c r="L27" s="117"/>
      <c r="M27" s="117"/>
      <c r="N27" s="117" t="s">
        <v>917</v>
      </c>
      <c r="O27" s="117" t="s">
        <v>749</v>
      </c>
      <c r="P27" s="91" t="s">
        <v>749</v>
      </c>
      <c r="Q27" s="117" t="str">
        <f>Merkmale!C272</f>
        <v>COC</v>
      </c>
      <c r="R27" s="117">
        <f>Merkmale!A272</f>
        <v>271</v>
      </c>
    </row>
    <row r="28" spans="1:18" x14ac:dyDescent="0.2">
      <c r="A28" s="117"/>
      <c r="B28" s="117"/>
      <c r="C28" s="117" t="s">
        <v>749</v>
      </c>
      <c r="D28" s="117" t="s">
        <v>749</v>
      </c>
      <c r="E28" s="117"/>
      <c r="F28" s="117" t="s">
        <v>753</v>
      </c>
      <c r="G28" s="117" t="s">
        <v>921</v>
      </c>
      <c r="H28" s="117"/>
      <c r="I28" s="117" t="s">
        <v>753</v>
      </c>
      <c r="J28" s="117"/>
      <c r="K28" s="91" t="s">
        <v>753</v>
      </c>
      <c r="L28" s="117"/>
      <c r="M28" s="117"/>
      <c r="N28" s="117" t="s">
        <v>921</v>
      </c>
      <c r="O28" s="117" t="s">
        <v>753</v>
      </c>
      <c r="P28" s="91" t="s">
        <v>753</v>
      </c>
      <c r="Q28" s="117" t="str">
        <f>Merkmale!C273</f>
        <v>DATUM_BEZUG_GEM</v>
      </c>
      <c r="R28" s="117">
        <f>Merkmale!A273</f>
        <v>272</v>
      </c>
    </row>
    <row r="29" spans="1:18" x14ac:dyDescent="0.2">
      <c r="A29" s="117"/>
      <c r="B29" s="117"/>
      <c r="C29" s="117" t="s">
        <v>753</v>
      </c>
      <c r="D29" s="117" t="s">
        <v>753</v>
      </c>
      <c r="E29" s="117"/>
      <c r="F29" s="117" t="s">
        <v>757</v>
      </c>
      <c r="G29" s="117" t="s">
        <v>745</v>
      </c>
      <c r="H29" s="117"/>
      <c r="I29" s="117" t="s">
        <v>757</v>
      </c>
      <c r="J29" s="117"/>
      <c r="K29" s="91" t="s">
        <v>757</v>
      </c>
      <c r="L29" s="117"/>
      <c r="M29" s="117"/>
      <c r="N29" s="117" t="s">
        <v>745</v>
      </c>
      <c r="O29" s="117" t="s">
        <v>757</v>
      </c>
      <c r="P29" s="91" t="s">
        <v>757</v>
      </c>
      <c r="Q29" s="117" t="str">
        <f>Merkmale!C274</f>
        <v>EINZDAT</v>
      </c>
      <c r="R29" s="117">
        <f>Merkmale!A274</f>
        <v>273</v>
      </c>
    </row>
    <row r="30" spans="1:18" x14ac:dyDescent="0.2">
      <c r="A30" s="117"/>
      <c r="B30" s="117"/>
      <c r="C30" s="117" t="s">
        <v>757</v>
      </c>
      <c r="D30" s="117" t="s">
        <v>757</v>
      </c>
      <c r="E30" s="117"/>
      <c r="F30" s="117" t="s">
        <v>761</v>
      </c>
      <c r="G30" s="117" t="s">
        <v>929</v>
      </c>
      <c r="H30" s="117"/>
      <c r="I30" s="117" t="s">
        <v>761</v>
      </c>
      <c r="J30" s="117"/>
      <c r="K30" s="91" t="s">
        <v>761</v>
      </c>
      <c r="L30" s="117"/>
      <c r="M30" s="117"/>
      <c r="N30" s="117" t="s">
        <v>929</v>
      </c>
      <c r="O30" s="117" t="s">
        <v>761</v>
      </c>
      <c r="P30" s="91" t="s">
        <v>761</v>
      </c>
      <c r="Q30" s="117" t="str">
        <f>Merkmale!C275</f>
        <v>ERHEBUNG_NELG</v>
      </c>
      <c r="R30" s="117">
        <f>Merkmale!A275</f>
        <v>274</v>
      </c>
    </row>
    <row r="31" spans="1:18" x14ac:dyDescent="0.2">
      <c r="A31" s="117"/>
      <c r="B31" s="117"/>
      <c r="C31" s="117" t="s">
        <v>761</v>
      </c>
      <c r="D31" s="117" t="s">
        <v>761</v>
      </c>
      <c r="E31" s="117"/>
      <c r="F31" s="117" t="s">
        <v>765</v>
      </c>
      <c r="G31" s="117" t="s">
        <v>932</v>
      </c>
      <c r="H31" s="117"/>
      <c r="I31" s="117" t="s">
        <v>765</v>
      </c>
      <c r="J31" s="117"/>
      <c r="K31" s="91" t="s">
        <v>765</v>
      </c>
      <c r="L31" s="117"/>
      <c r="M31" s="117"/>
      <c r="N31" s="117" t="s">
        <v>932</v>
      </c>
      <c r="O31" s="117" t="s">
        <v>765</v>
      </c>
      <c r="P31" s="91" t="s">
        <v>765</v>
      </c>
      <c r="Q31" s="117" t="str">
        <f>Merkmale!C276</f>
        <v>ERWERB</v>
      </c>
      <c r="R31" s="117">
        <f>Merkmale!A276</f>
        <v>275</v>
      </c>
    </row>
    <row r="32" spans="1:18" x14ac:dyDescent="0.2">
      <c r="A32" s="117"/>
      <c r="B32" s="117"/>
      <c r="C32" s="117" t="s">
        <v>765</v>
      </c>
      <c r="D32" s="117" t="s">
        <v>765</v>
      </c>
      <c r="E32" s="117"/>
      <c r="F32" s="117" t="s">
        <v>768</v>
      </c>
      <c r="G32" s="117" t="s">
        <v>741</v>
      </c>
      <c r="H32" s="117"/>
      <c r="I32" s="117" t="s">
        <v>768</v>
      </c>
      <c r="J32" s="117"/>
      <c r="K32" s="91" t="s">
        <v>768</v>
      </c>
      <c r="L32" s="117"/>
      <c r="M32" s="117"/>
      <c r="N32" s="117" t="s">
        <v>741</v>
      </c>
      <c r="O32" s="117" t="s">
        <v>768</v>
      </c>
      <c r="P32" s="91" t="s">
        <v>768</v>
      </c>
      <c r="Q32" s="117" t="str">
        <f>Merkmale!C277</f>
        <v>ERWERBSTAT_REG</v>
      </c>
      <c r="R32" s="117">
        <f>Merkmale!A277</f>
        <v>276</v>
      </c>
    </row>
    <row r="33" spans="1:18" x14ac:dyDescent="0.2">
      <c r="A33" s="117"/>
      <c r="B33" s="117"/>
      <c r="C33" s="117" t="s">
        <v>768</v>
      </c>
      <c r="D33" s="117" t="s">
        <v>768</v>
      </c>
      <c r="E33" s="117"/>
      <c r="F33" s="117" t="s">
        <v>772</v>
      </c>
      <c r="G33" s="117" t="s">
        <v>925</v>
      </c>
      <c r="H33" s="117"/>
      <c r="I33" s="117" t="s">
        <v>772</v>
      </c>
      <c r="J33" s="117"/>
      <c r="K33" s="91" t="s">
        <v>772</v>
      </c>
      <c r="L33" s="117"/>
      <c r="M33" s="117"/>
      <c r="N33" s="117" t="s">
        <v>925</v>
      </c>
      <c r="O33" s="117" t="s">
        <v>772</v>
      </c>
      <c r="P33" s="91" t="s">
        <v>772</v>
      </c>
      <c r="Q33" s="117" t="str">
        <f>Merkmale!C278</f>
        <v>FAMILIENSTATUS_EU</v>
      </c>
      <c r="R33" s="117">
        <f>Merkmale!A278</f>
        <v>277</v>
      </c>
    </row>
    <row r="34" spans="1:18" x14ac:dyDescent="0.2">
      <c r="A34" s="117"/>
      <c r="B34" s="117"/>
      <c r="C34" s="117" t="s">
        <v>772</v>
      </c>
      <c r="D34" s="117" t="s">
        <v>772</v>
      </c>
      <c r="E34" s="117"/>
      <c r="F34" s="117" t="s">
        <v>375</v>
      </c>
      <c r="G34" s="117" t="s">
        <v>242</v>
      </c>
      <c r="H34" s="117"/>
      <c r="I34" s="117" t="s">
        <v>375</v>
      </c>
      <c r="J34" s="117"/>
      <c r="K34" s="91" t="s">
        <v>375</v>
      </c>
      <c r="L34" s="117"/>
      <c r="M34" s="117"/>
      <c r="N34" s="117" t="s">
        <v>242</v>
      </c>
      <c r="O34" s="117" t="s">
        <v>375</v>
      </c>
      <c r="P34" s="91" t="s">
        <v>375</v>
      </c>
      <c r="Q34" s="117" t="str">
        <f>Merkmale!C279</f>
        <v>FAMILIENSTATUS_NAT</v>
      </c>
      <c r="R34" s="117">
        <f>Merkmale!A279</f>
        <v>278</v>
      </c>
    </row>
    <row r="35" spans="1:18" x14ac:dyDescent="0.2">
      <c r="A35" s="117"/>
      <c r="B35" s="117"/>
      <c r="C35" s="117" t="s">
        <v>375</v>
      </c>
      <c r="D35" s="117" t="s">
        <v>375</v>
      </c>
      <c r="E35" s="117"/>
      <c r="F35" s="117" t="s">
        <v>776</v>
      </c>
      <c r="G35" s="117" t="s">
        <v>944</v>
      </c>
      <c r="H35" s="117"/>
      <c r="I35" s="117" t="s">
        <v>776</v>
      </c>
      <c r="J35" s="117"/>
      <c r="K35" s="91" t="s">
        <v>776</v>
      </c>
      <c r="L35" s="117"/>
      <c r="M35" s="117"/>
      <c r="N35" s="117" t="s">
        <v>944</v>
      </c>
      <c r="O35" s="117" t="s">
        <v>776</v>
      </c>
      <c r="P35" s="91" t="s">
        <v>776</v>
      </c>
      <c r="Q35" s="117" t="str">
        <f>Merkmale!C280</f>
        <v>FAMILIENSTATUS_NAT_EU</v>
      </c>
      <c r="R35" s="117">
        <f>Merkmale!A280</f>
        <v>279</v>
      </c>
    </row>
    <row r="36" spans="1:18" x14ac:dyDescent="0.2">
      <c r="A36" s="117"/>
      <c r="B36" s="117"/>
      <c r="C36" s="117" t="s">
        <v>776</v>
      </c>
      <c r="D36" s="117" t="s">
        <v>776</v>
      </c>
      <c r="E36" s="117"/>
      <c r="F36" s="117" t="s">
        <v>780</v>
      </c>
      <c r="G36" s="117"/>
      <c r="H36" s="117"/>
      <c r="I36" s="117" t="s">
        <v>780</v>
      </c>
      <c r="J36" s="117"/>
      <c r="K36" s="91" t="s">
        <v>780</v>
      </c>
      <c r="L36" s="117"/>
      <c r="M36" s="117"/>
      <c r="N36" s="117"/>
      <c r="O36" s="117" t="s">
        <v>780</v>
      </c>
      <c r="P36" s="91" t="s">
        <v>780</v>
      </c>
      <c r="Q36" s="117" t="str">
        <f>Merkmale!C281</f>
        <v>FAMST</v>
      </c>
      <c r="R36" s="117">
        <f>Merkmale!A281</f>
        <v>280</v>
      </c>
    </row>
    <row r="37" spans="1:18" x14ac:dyDescent="0.2">
      <c r="A37" s="117"/>
      <c r="B37" s="117"/>
      <c r="C37" s="117" t="s">
        <v>780</v>
      </c>
      <c r="D37" s="117" t="s">
        <v>780</v>
      </c>
      <c r="E37" s="117"/>
      <c r="F37" s="117" t="s">
        <v>783</v>
      </c>
      <c r="G37" s="117"/>
      <c r="H37" s="117"/>
      <c r="I37" s="117" t="s">
        <v>783</v>
      </c>
      <c r="J37" s="117"/>
      <c r="K37" s="91" t="s">
        <v>783</v>
      </c>
      <c r="L37" s="117"/>
      <c r="M37" s="117"/>
      <c r="N37" s="117"/>
      <c r="O37" s="117" t="s">
        <v>783</v>
      </c>
      <c r="P37" s="91" t="s">
        <v>783</v>
      </c>
      <c r="Q37" s="117" t="str">
        <f>Merkmale!C282</f>
        <v>FAMSTND_AUSF</v>
      </c>
      <c r="R37" s="117">
        <f>Merkmale!A282</f>
        <v>281</v>
      </c>
    </row>
    <row r="38" spans="1:18" x14ac:dyDescent="0.2">
      <c r="A38" s="117"/>
      <c r="B38" s="117"/>
      <c r="C38" s="117" t="s">
        <v>783</v>
      </c>
      <c r="D38" s="117" t="s">
        <v>783</v>
      </c>
      <c r="E38" s="117"/>
      <c r="F38" s="117" t="s">
        <v>787</v>
      </c>
      <c r="G38" s="117"/>
      <c r="H38" s="117"/>
      <c r="I38" s="117" t="s">
        <v>787</v>
      </c>
      <c r="J38" s="117"/>
      <c r="K38" s="91" t="s">
        <v>787</v>
      </c>
      <c r="L38" s="117"/>
      <c r="M38" s="117"/>
      <c r="N38" s="117"/>
      <c r="O38" s="117" t="s">
        <v>787</v>
      </c>
      <c r="P38" s="91" t="s">
        <v>787</v>
      </c>
      <c r="Q38" s="117" t="str">
        <f>Merkmale!C283</f>
        <v>FAMSTND_KURZ</v>
      </c>
      <c r="R38" s="117">
        <f>Merkmale!A283</f>
        <v>282</v>
      </c>
    </row>
    <row r="39" spans="1:18" x14ac:dyDescent="0.2">
      <c r="A39" s="117"/>
      <c r="B39" s="117"/>
      <c r="C39" s="117" t="s">
        <v>787</v>
      </c>
      <c r="D39" s="117" t="s">
        <v>787</v>
      </c>
      <c r="E39" s="117"/>
      <c r="F39" s="117" t="s">
        <v>791</v>
      </c>
      <c r="G39" s="117"/>
      <c r="H39" s="117"/>
      <c r="I39" s="117" t="s">
        <v>791</v>
      </c>
      <c r="J39" s="117"/>
      <c r="K39" s="91" t="s">
        <v>791</v>
      </c>
      <c r="L39" s="117"/>
      <c r="M39" s="117"/>
      <c r="N39" s="117"/>
      <c r="O39" s="117" t="s">
        <v>791</v>
      </c>
      <c r="P39" s="91" t="s">
        <v>791</v>
      </c>
      <c r="Q39" s="117" t="str">
        <f>Merkmale!C284</f>
        <v>FST</v>
      </c>
      <c r="R39" s="117">
        <f>Merkmale!A284</f>
        <v>283</v>
      </c>
    </row>
    <row r="40" spans="1:18" x14ac:dyDescent="0.2">
      <c r="A40" s="117"/>
      <c r="B40" s="117"/>
      <c r="C40" s="117" t="s">
        <v>791</v>
      </c>
      <c r="D40" s="117" t="s">
        <v>791</v>
      </c>
      <c r="E40" s="117"/>
      <c r="F40" s="117" t="s">
        <v>246</v>
      </c>
      <c r="G40" s="117"/>
      <c r="H40" s="117"/>
      <c r="I40" s="117" t="s">
        <v>246</v>
      </c>
      <c r="J40" s="117"/>
      <c r="K40" s="91" t="s">
        <v>246</v>
      </c>
      <c r="L40" s="117"/>
      <c r="M40" s="117"/>
      <c r="N40" s="117"/>
      <c r="O40" s="117" t="s">
        <v>246</v>
      </c>
      <c r="P40" s="91" t="s">
        <v>246</v>
      </c>
      <c r="Q40" s="117" t="str">
        <f>Merkmale!C285</f>
        <v>GEB_STAAT_REF_EU</v>
      </c>
      <c r="R40" s="117">
        <f>Merkmale!A285</f>
        <v>284</v>
      </c>
    </row>
    <row r="41" spans="1:18" x14ac:dyDescent="0.2">
      <c r="A41" s="117"/>
      <c r="B41" s="117"/>
      <c r="C41" s="117" t="s">
        <v>246</v>
      </c>
      <c r="D41" s="117" t="s">
        <v>246</v>
      </c>
      <c r="E41" s="117"/>
      <c r="F41" s="117" t="s">
        <v>794</v>
      </c>
      <c r="G41" s="117"/>
      <c r="H41" s="117"/>
      <c r="I41" s="117" t="s">
        <v>794</v>
      </c>
      <c r="J41" s="117"/>
      <c r="K41" s="91" t="s">
        <v>794</v>
      </c>
      <c r="L41" s="117"/>
      <c r="M41" s="117"/>
      <c r="N41" s="117"/>
      <c r="O41" s="117" t="s">
        <v>794</v>
      </c>
      <c r="P41" s="91" t="s">
        <v>794</v>
      </c>
      <c r="Q41" s="117" t="str">
        <f>Merkmale!C286</f>
        <v>GEB_STAAT_REF_NATIONAL</v>
      </c>
      <c r="R41" s="117">
        <f>Merkmale!A286</f>
        <v>285</v>
      </c>
    </row>
    <row r="42" spans="1:18" x14ac:dyDescent="0.2">
      <c r="A42" s="117"/>
      <c r="B42" s="117"/>
      <c r="C42" s="117" t="s">
        <v>794</v>
      </c>
      <c r="D42" s="117" t="s">
        <v>794</v>
      </c>
      <c r="E42" s="117"/>
      <c r="F42" s="117" t="s">
        <v>798</v>
      </c>
      <c r="G42" s="117"/>
      <c r="H42" s="117"/>
      <c r="I42" s="117" t="s">
        <v>798</v>
      </c>
      <c r="J42" s="117"/>
      <c r="K42" s="91" t="s">
        <v>798</v>
      </c>
      <c r="L42" s="117"/>
      <c r="M42" s="117"/>
      <c r="N42" s="117"/>
      <c r="O42" s="117" t="s">
        <v>798</v>
      </c>
      <c r="P42" s="91" t="s">
        <v>798</v>
      </c>
      <c r="Q42" s="117" t="str">
        <f>Merkmale!C287</f>
        <v>GEBDAT_JAHR_MONAT</v>
      </c>
      <c r="R42" s="117">
        <f>Merkmale!A287</f>
        <v>286</v>
      </c>
    </row>
    <row r="43" spans="1:18" x14ac:dyDescent="0.2">
      <c r="A43" s="117"/>
      <c r="B43" s="117"/>
      <c r="C43" s="117" t="s">
        <v>798</v>
      </c>
      <c r="D43" s="117" t="s">
        <v>798</v>
      </c>
      <c r="E43" s="117"/>
      <c r="F43" s="117" t="s">
        <v>802</v>
      </c>
      <c r="G43" s="117"/>
      <c r="H43" s="117"/>
      <c r="I43" s="117" t="s">
        <v>802</v>
      </c>
      <c r="J43" s="117"/>
      <c r="K43" s="91" t="s">
        <v>802</v>
      </c>
      <c r="L43" s="117"/>
      <c r="M43" s="117"/>
      <c r="N43" s="117"/>
      <c r="O43" s="117" t="s">
        <v>802</v>
      </c>
      <c r="P43" s="91" t="s">
        <v>802</v>
      </c>
      <c r="Q43" s="117" t="str">
        <f>Merkmale!C288</f>
        <v>GEBURTLAND_GRP</v>
      </c>
      <c r="R43" s="117">
        <f>Merkmale!A288</f>
        <v>287</v>
      </c>
    </row>
    <row r="44" spans="1:18" x14ac:dyDescent="0.2">
      <c r="A44" s="117"/>
      <c r="B44" s="117"/>
      <c r="C44" s="117" t="s">
        <v>802</v>
      </c>
      <c r="D44" s="117" t="s">
        <v>802</v>
      </c>
      <c r="E44" s="117"/>
      <c r="F44" s="117" t="s">
        <v>239</v>
      </c>
      <c r="G44" s="117"/>
      <c r="H44" s="117"/>
      <c r="I44" s="117" t="s">
        <v>239</v>
      </c>
      <c r="J44" s="117"/>
      <c r="K44" s="91" t="s">
        <v>239</v>
      </c>
      <c r="L44" s="117"/>
      <c r="M44" s="117"/>
      <c r="N44" s="117"/>
      <c r="O44" s="117" t="s">
        <v>239</v>
      </c>
      <c r="P44" s="91" t="s">
        <v>239</v>
      </c>
      <c r="Q44" s="117" t="str">
        <f>Merkmale!C289</f>
        <v>GEBURTLAND_LAND</v>
      </c>
      <c r="R44" s="117">
        <f>Merkmale!A289</f>
        <v>288</v>
      </c>
    </row>
    <row r="45" spans="1:18" x14ac:dyDescent="0.2">
      <c r="A45" s="117"/>
      <c r="B45" s="117"/>
      <c r="C45" s="117" t="s">
        <v>239</v>
      </c>
      <c r="D45" s="117" t="s">
        <v>239</v>
      </c>
      <c r="E45" s="117"/>
      <c r="F45" s="117" t="s">
        <v>806</v>
      </c>
      <c r="G45" s="117"/>
      <c r="H45" s="117"/>
      <c r="I45" s="117" t="s">
        <v>806</v>
      </c>
      <c r="J45" s="117"/>
      <c r="K45" s="91" t="s">
        <v>806</v>
      </c>
      <c r="L45" s="117"/>
      <c r="M45" s="117"/>
      <c r="N45" s="117"/>
      <c r="O45" s="117" t="s">
        <v>806</v>
      </c>
      <c r="P45" s="91" t="s">
        <v>806</v>
      </c>
      <c r="Q45" s="117" t="str">
        <f>Merkmale!C290</f>
        <v>GEO</v>
      </c>
      <c r="R45" s="117">
        <f>Merkmale!A290</f>
        <v>289</v>
      </c>
    </row>
    <row r="46" spans="1:18" x14ac:dyDescent="0.2">
      <c r="A46" s="117"/>
      <c r="B46" s="117"/>
      <c r="C46" s="117" t="s">
        <v>806</v>
      </c>
      <c r="D46" s="117" t="s">
        <v>806</v>
      </c>
      <c r="E46" s="117"/>
      <c r="F46" s="117" t="s">
        <v>810</v>
      </c>
      <c r="G46" s="117"/>
      <c r="H46" s="117"/>
      <c r="I46" s="117" t="s">
        <v>810</v>
      </c>
      <c r="J46" s="117"/>
      <c r="K46" s="91" t="s">
        <v>810</v>
      </c>
      <c r="L46" s="117"/>
      <c r="M46" s="117"/>
      <c r="N46" s="117"/>
      <c r="O46" s="117" t="s">
        <v>810</v>
      </c>
      <c r="P46" s="91" t="s">
        <v>810</v>
      </c>
      <c r="Q46" s="117" t="str">
        <f>Merkmale!C291</f>
        <v>GESCHLECHT</v>
      </c>
      <c r="R46" s="117">
        <f>Merkmale!A291</f>
        <v>290</v>
      </c>
    </row>
    <row r="47" spans="1:18" x14ac:dyDescent="0.2">
      <c r="A47" s="117"/>
      <c r="B47" s="117"/>
      <c r="C47" s="117" t="s">
        <v>810</v>
      </c>
      <c r="D47" s="117" t="s">
        <v>810</v>
      </c>
      <c r="E47" s="117"/>
      <c r="F47" s="117" t="s">
        <v>814</v>
      </c>
      <c r="G47" s="117"/>
      <c r="H47" s="117"/>
      <c r="I47" s="117" t="s">
        <v>814</v>
      </c>
      <c r="J47" s="117"/>
      <c r="K47" s="91" t="s">
        <v>814</v>
      </c>
      <c r="L47" s="117"/>
      <c r="M47" s="117"/>
      <c r="N47" s="117"/>
      <c r="O47" s="117" t="s">
        <v>814</v>
      </c>
      <c r="P47" s="91" t="s">
        <v>814</v>
      </c>
      <c r="Q47" s="117" t="str">
        <f>Merkmale!C292</f>
        <v>GESCHLECHT_HHG</v>
      </c>
      <c r="R47" s="117">
        <f>Merkmale!A292</f>
        <v>291</v>
      </c>
    </row>
    <row r="48" spans="1:18" x14ac:dyDescent="0.2">
      <c r="A48" s="117"/>
      <c r="B48" s="117"/>
      <c r="C48" s="117" t="s">
        <v>814</v>
      </c>
      <c r="D48" s="117" t="s">
        <v>814</v>
      </c>
      <c r="E48" s="117"/>
      <c r="F48" s="117" t="s">
        <v>818</v>
      </c>
      <c r="G48" s="117"/>
      <c r="H48" s="117"/>
      <c r="I48" s="117" t="s">
        <v>818</v>
      </c>
      <c r="J48" s="117"/>
      <c r="K48" s="91" t="s">
        <v>818</v>
      </c>
      <c r="L48" s="117"/>
      <c r="M48" s="117"/>
      <c r="N48" s="117"/>
      <c r="O48" s="117" t="s">
        <v>818</v>
      </c>
      <c r="P48" s="91" t="s">
        <v>818</v>
      </c>
      <c r="Q48" s="117" t="str">
        <f>Merkmale!C293</f>
        <v>HAR</v>
      </c>
      <c r="R48" s="117">
        <f>Merkmale!A293</f>
        <v>292</v>
      </c>
    </row>
    <row r="49" spans="1:18" x14ac:dyDescent="0.2">
      <c r="A49" s="117"/>
      <c r="B49" s="117"/>
      <c r="C49" s="117" t="s">
        <v>818</v>
      </c>
      <c r="D49" s="117" t="s">
        <v>818</v>
      </c>
      <c r="E49" s="117"/>
      <c r="F49" s="117" t="s">
        <v>822</v>
      </c>
      <c r="G49" s="117"/>
      <c r="H49" s="117"/>
      <c r="I49" s="117" t="s">
        <v>822</v>
      </c>
      <c r="J49" s="117"/>
      <c r="K49" s="91" t="s">
        <v>822</v>
      </c>
      <c r="L49" s="117"/>
      <c r="M49" s="117"/>
      <c r="N49" s="117"/>
      <c r="O49" s="117" t="s">
        <v>822</v>
      </c>
      <c r="P49" s="91" t="s">
        <v>822</v>
      </c>
      <c r="Q49" s="117" t="str">
        <f>Merkmale!C294</f>
        <v>HAUSHALTART_PERS</v>
      </c>
      <c r="R49" s="117">
        <f>Merkmale!A294</f>
        <v>293</v>
      </c>
    </row>
    <row r="50" spans="1:18" x14ac:dyDescent="0.2">
      <c r="A50" s="117"/>
      <c r="B50" s="117"/>
      <c r="C50" s="117" t="s">
        <v>822</v>
      </c>
      <c r="D50" s="117" t="s">
        <v>822</v>
      </c>
      <c r="E50" s="117"/>
      <c r="F50" s="117" t="s">
        <v>172</v>
      </c>
      <c r="G50" s="117"/>
      <c r="H50" s="117"/>
      <c r="I50" s="117" t="s">
        <v>172</v>
      </c>
      <c r="J50" s="117"/>
      <c r="K50" s="91" t="s">
        <v>172</v>
      </c>
      <c r="L50" s="117"/>
      <c r="M50" s="117"/>
      <c r="N50" s="117"/>
      <c r="O50" s="117" t="s">
        <v>172</v>
      </c>
      <c r="P50" s="91" t="s">
        <v>172</v>
      </c>
      <c r="Q50" s="117" t="str">
        <f>Merkmale!C295</f>
        <v>HAUSHALTSTATUS_EU</v>
      </c>
      <c r="R50" s="117">
        <f>Merkmale!A295</f>
        <v>294</v>
      </c>
    </row>
    <row r="51" spans="1:18" x14ac:dyDescent="0.2">
      <c r="A51" s="117"/>
      <c r="B51" s="117"/>
      <c r="C51" s="117" t="s">
        <v>172</v>
      </c>
      <c r="D51" s="117" t="s">
        <v>172</v>
      </c>
      <c r="E51" s="117"/>
      <c r="F51" s="117" t="s">
        <v>826</v>
      </c>
      <c r="G51" s="117"/>
      <c r="H51" s="117"/>
      <c r="I51" s="117" t="s">
        <v>826</v>
      </c>
      <c r="J51" s="117"/>
      <c r="K51" s="91" t="s">
        <v>826</v>
      </c>
      <c r="L51" s="117"/>
      <c r="M51" s="117"/>
      <c r="N51" s="117"/>
      <c r="O51" s="117" t="s">
        <v>826</v>
      </c>
      <c r="P51" s="91" t="s">
        <v>826</v>
      </c>
      <c r="Q51" s="117" t="str">
        <f>Merkmale!C296</f>
        <v>HAUSHALTSTATUS_NAT</v>
      </c>
      <c r="R51" s="117">
        <f>Merkmale!A296</f>
        <v>295</v>
      </c>
    </row>
    <row r="52" spans="1:18" x14ac:dyDescent="0.2">
      <c r="A52" s="117"/>
      <c r="B52" s="117"/>
      <c r="C52" s="117" t="s">
        <v>826</v>
      </c>
      <c r="D52" s="117" t="s">
        <v>826</v>
      </c>
      <c r="E52" s="117"/>
      <c r="F52" s="117" t="s">
        <v>830</v>
      </c>
      <c r="G52" s="117"/>
      <c r="H52" s="117"/>
      <c r="I52" s="117" t="s">
        <v>830</v>
      </c>
      <c r="J52" s="117"/>
      <c r="K52" s="91" t="s">
        <v>830</v>
      </c>
      <c r="L52" s="117"/>
      <c r="M52" s="117"/>
      <c r="N52" s="117"/>
      <c r="O52" s="117" t="s">
        <v>830</v>
      </c>
      <c r="P52" s="91" t="s">
        <v>830</v>
      </c>
      <c r="Q52" s="117" t="str">
        <f>Merkmale!C297</f>
        <v>HAUSHALTSTATUS_NAT_EU</v>
      </c>
      <c r="R52" s="117">
        <f>Merkmale!A297</f>
        <v>296</v>
      </c>
    </row>
    <row r="53" spans="1:18" x14ac:dyDescent="0.2">
      <c r="A53" s="117"/>
      <c r="B53" s="117"/>
      <c r="C53" s="117" t="s">
        <v>830</v>
      </c>
      <c r="D53" s="117" t="s">
        <v>830</v>
      </c>
      <c r="E53" s="117"/>
      <c r="F53" s="117" t="s">
        <v>834</v>
      </c>
      <c r="G53" s="117"/>
      <c r="H53" s="117"/>
      <c r="I53" s="117" t="s">
        <v>834</v>
      </c>
      <c r="J53" s="117"/>
      <c r="K53" s="91" t="s">
        <v>834</v>
      </c>
      <c r="L53" s="117"/>
      <c r="M53" s="117"/>
      <c r="N53" s="117"/>
      <c r="O53" s="117" t="s">
        <v>834</v>
      </c>
      <c r="P53" s="91" t="s">
        <v>834</v>
      </c>
      <c r="Q53" s="117" t="str">
        <f>Merkmale!C298</f>
        <v>HST</v>
      </c>
      <c r="R53" s="117">
        <f>Merkmale!A298</f>
        <v>297</v>
      </c>
    </row>
    <row r="54" spans="1:18" x14ac:dyDescent="0.2">
      <c r="A54" s="117"/>
      <c r="B54" s="117"/>
      <c r="C54" s="117" t="s">
        <v>834</v>
      </c>
      <c r="D54" s="117" t="s">
        <v>834</v>
      </c>
      <c r="E54" s="117"/>
      <c r="F54" s="117" t="s">
        <v>838</v>
      </c>
      <c r="G54" s="117"/>
      <c r="H54" s="117"/>
      <c r="I54" s="117" t="s">
        <v>838</v>
      </c>
      <c r="J54" s="117"/>
      <c r="K54" s="91" t="s">
        <v>838</v>
      </c>
      <c r="L54" s="117"/>
      <c r="M54" s="117"/>
      <c r="N54" s="117"/>
      <c r="O54" s="117" t="s">
        <v>838</v>
      </c>
      <c r="P54" s="91" t="s">
        <v>838</v>
      </c>
      <c r="Q54" s="117" t="str">
        <f>Merkmale!C299</f>
        <v>LMS</v>
      </c>
      <c r="R54" s="117">
        <f>Merkmale!A299</f>
        <v>298</v>
      </c>
    </row>
    <row r="55" spans="1:18" x14ac:dyDescent="0.2">
      <c r="A55" s="117"/>
      <c r="B55" s="117"/>
      <c r="C55" s="117" t="s">
        <v>838</v>
      </c>
      <c r="D55" s="117" t="s">
        <v>838</v>
      </c>
      <c r="E55" s="117"/>
      <c r="F55" s="117" t="s">
        <v>842</v>
      </c>
      <c r="G55" s="117"/>
      <c r="H55" s="117"/>
      <c r="I55" s="117" t="s">
        <v>842</v>
      </c>
      <c r="J55" s="117"/>
      <c r="K55" s="91" t="s">
        <v>842</v>
      </c>
      <c r="L55" s="117"/>
      <c r="M55" s="117"/>
      <c r="N55" s="117"/>
      <c r="O55" s="117" t="s">
        <v>842</v>
      </c>
      <c r="P55" s="91" t="s">
        <v>842</v>
      </c>
      <c r="Q55" s="117" t="str">
        <f>Merkmale!C300</f>
        <v>LOC</v>
      </c>
      <c r="R55" s="117">
        <f>Merkmale!A300</f>
        <v>299</v>
      </c>
    </row>
    <row r="56" spans="1:18" x14ac:dyDescent="0.2">
      <c r="A56" s="117"/>
      <c r="B56" s="117"/>
      <c r="C56" s="117" t="s">
        <v>842</v>
      </c>
      <c r="D56" s="117" t="s">
        <v>842</v>
      </c>
      <c r="E56" s="117"/>
      <c r="F56" s="117" t="s">
        <v>846</v>
      </c>
      <c r="G56" s="117"/>
      <c r="H56" s="117"/>
      <c r="I56" s="117" t="s">
        <v>846</v>
      </c>
      <c r="J56" s="117"/>
      <c r="K56" s="91" t="s">
        <v>846</v>
      </c>
      <c r="L56" s="117"/>
      <c r="M56" s="117"/>
      <c r="N56" s="117"/>
      <c r="O56" s="117" t="s">
        <v>846</v>
      </c>
      <c r="P56" s="91" t="s">
        <v>846</v>
      </c>
      <c r="Q56" s="117" t="str">
        <f>Merkmale!C301</f>
        <v>MHG_LAND_MR_AUSF</v>
      </c>
      <c r="R56" s="117">
        <f>Merkmale!A301</f>
        <v>300</v>
      </c>
    </row>
    <row r="57" spans="1:18" x14ac:dyDescent="0.2">
      <c r="A57" s="117"/>
      <c r="B57" s="117"/>
      <c r="C57" s="117" t="s">
        <v>846</v>
      </c>
      <c r="D57" s="117" t="s">
        <v>846</v>
      </c>
      <c r="E57" s="117"/>
      <c r="F57" s="117" t="s">
        <v>850</v>
      </c>
      <c r="G57" s="117"/>
      <c r="H57" s="117"/>
      <c r="I57" s="117" t="s">
        <v>850</v>
      </c>
      <c r="J57" s="117"/>
      <c r="K57" s="91" t="s">
        <v>850</v>
      </c>
      <c r="L57" s="117"/>
      <c r="M57" s="117"/>
      <c r="N57" s="117"/>
      <c r="O57" s="117" t="s">
        <v>850</v>
      </c>
      <c r="P57" s="91" t="s">
        <v>850</v>
      </c>
      <c r="Q57" s="117" t="str">
        <f>Merkmale!C302</f>
        <v>MHGLAND_HLND_MR</v>
      </c>
      <c r="R57" s="117">
        <f>Merkmale!A302</f>
        <v>301</v>
      </c>
    </row>
    <row r="58" spans="1:18" x14ac:dyDescent="0.2">
      <c r="A58" s="117"/>
      <c r="B58" s="117"/>
      <c r="C58" s="117" t="s">
        <v>850</v>
      </c>
      <c r="D58" s="117" t="s">
        <v>850</v>
      </c>
      <c r="E58" s="117"/>
      <c r="F58" s="117" t="s">
        <v>854</v>
      </c>
      <c r="G58" s="117"/>
      <c r="H58" s="117"/>
      <c r="I58" s="117" t="s">
        <v>854</v>
      </c>
      <c r="J58" s="117"/>
      <c r="K58" s="91" t="s">
        <v>854</v>
      </c>
      <c r="L58" s="117"/>
      <c r="M58" s="117"/>
      <c r="N58" s="117"/>
      <c r="O58" s="117" t="s">
        <v>854</v>
      </c>
      <c r="P58" s="91" t="s">
        <v>854</v>
      </c>
      <c r="Q58" s="117" t="str">
        <f>Merkmale!C303</f>
        <v>MHGLAND_KONT_MR</v>
      </c>
      <c r="R58" s="117">
        <f>Merkmale!A303</f>
        <v>302</v>
      </c>
    </row>
    <row r="59" spans="1:18" x14ac:dyDescent="0.2">
      <c r="A59" s="117"/>
      <c r="B59" s="117"/>
      <c r="C59" s="117" t="s">
        <v>854</v>
      </c>
      <c r="D59" s="117" t="s">
        <v>854</v>
      </c>
      <c r="E59" s="117"/>
      <c r="F59" s="117" t="s">
        <v>857</v>
      </c>
      <c r="G59" s="117"/>
      <c r="H59" s="117"/>
      <c r="I59" s="117" t="s">
        <v>857</v>
      </c>
      <c r="J59" s="117"/>
      <c r="K59" s="91" t="s">
        <v>857</v>
      </c>
      <c r="L59" s="117"/>
      <c r="M59" s="117"/>
      <c r="N59" s="117"/>
      <c r="O59" s="117" t="s">
        <v>857</v>
      </c>
      <c r="P59" s="91" t="s">
        <v>857</v>
      </c>
      <c r="Q59" s="117" t="str">
        <f>Merkmale!C304</f>
        <v>MHGLAND_KURZ_MR</v>
      </c>
      <c r="R59" s="117">
        <f>Merkmale!A304</f>
        <v>303</v>
      </c>
    </row>
    <row r="60" spans="1:18" x14ac:dyDescent="0.2">
      <c r="A60" s="117"/>
      <c r="B60" s="117"/>
      <c r="C60" s="117" t="s">
        <v>857</v>
      </c>
      <c r="D60" s="117" t="s">
        <v>857</v>
      </c>
      <c r="E60" s="117"/>
      <c r="F60" s="117" t="s">
        <v>861</v>
      </c>
      <c r="G60" s="117"/>
      <c r="H60" s="117"/>
      <c r="I60" s="117" t="s">
        <v>861</v>
      </c>
      <c r="J60" s="117"/>
      <c r="K60" s="91" t="s">
        <v>861</v>
      </c>
      <c r="L60" s="117"/>
      <c r="M60" s="117"/>
      <c r="N60" s="117"/>
      <c r="O60" s="117" t="s">
        <v>861</v>
      </c>
      <c r="P60" s="91" t="s">
        <v>861</v>
      </c>
      <c r="Q60" s="117" t="str">
        <f>Merkmale!C305</f>
        <v>MHGLAND_LAND_MR</v>
      </c>
      <c r="R60" s="117">
        <f>Merkmale!A305</f>
        <v>304</v>
      </c>
    </row>
    <row r="61" spans="1:18" x14ac:dyDescent="0.2">
      <c r="A61" s="117"/>
      <c r="B61" s="117"/>
      <c r="C61" s="117" t="s">
        <v>861</v>
      </c>
      <c r="D61" s="117" t="s">
        <v>861</v>
      </c>
      <c r="E61" s="117"/>
      <c r="F61" s="117" t="s">
        <v>865</v>
      </c>
      <c r="G61" s="117"/>
      <c r="H61" s="117"/>
      <c r="I61" s="117" t="s">
        <v>865</v>
      </c>
      <c r="J61" s="117"/>
      <c r="K61" s="91" t="s">
        <v>865</v>
      </c>
      <c r="L61" s="117"/>
      <c r="M61" s="117"/>
      <c r="N61" s="117"/>
      <c r="O61" s="117" t="s">
        <v>865</v>
      </c>
      <c r="P61" s="91" t="s">
        <v>865</v>
      </c>
      <c r="Q61" s="117" t="str">
        <f>Merkmale!C306</f>
        <v>MIGRATION_HINTERGRUND_LAND_MR</v>
      </c>
      <c r="R61" s="117">
        <f>Merkmale!A306</f>
        <v>305</v>
      </c>
    </row>
    <row r="62" spans="1:18" x14ac:dyDescent="0.2">
      <c r="A62" s="117"/>
      <c r="B62" s="117"/>
      <c r="C62" s="117" t="s">
        <v>865</v>
      </c>
      <c r="D62" s="117" t="s">
        <v>865</v>
      </c>
      <c r="E62" s="117"/>
      <c r="F62" s="117" t="s">
        <v>177</v>
      </c>
      <c r="G62" s="117"/>
      <c r="H62" s="117"/>
      <c r="I62" s="117" t="s">
        <v>177</v>
      </c>
      <c r="J62" s="117"/>
      <c r="K62" s="91" t="s">
        <v>177</v>
      </c>
      <c r="L62" s="117"/>
      <c r="M62" s="117"/>
      <c r="N62" s="117"/>
      <c r="O62" s="117" t="s">
        <v>177</v>
      </c>
      <c r="P62" s="91" t="s">
        <v>177</v>
      </c>
      <c r="Q62" s="117" t="str">
        <f>Merkmale!C307</f>
        <v>MIGRATION_MR_AUSF</v>
      </c>
      <c r="R62" s="117">
        <f>Merkmale!A307</f>
        <v>306</v>
      </c>
    </row>
    <row r="63" spans="1:18" x14ac:dyDescent="0.2">
      <c r="A63" s="117"/>
      <c r="B63" s="117"/>
      <c r="C63" s="117" t="s">
        <v>177</v>
      </c>
      <c r="D63" s="117" t="s">
        <v>177</v>
      </c>
      <c r="E63" s="117"/>
      <c r="F63" s="117" t="s">
        <v>679</v>
      </c>
      <c r="G63" s="117"/>
      <c r="H63" s="117"/>
      <c r="I63" s="117" t="s">
        <v>679</v>
      </c>
      <c r="J63" s="117"/>
      <c r="K63" s="91" t="s">
        <v>679</v>
      </c>
      <c r="L63" s="117"/>
      <c r="M63" s="117"/>
      <c r="N63" s="117"/>
      <c r="O63" s="117" t="s">
        <v>679</v>
      </c>
      <c r="P63" s="91" t="s">
        <v>679</v>
      </c>
      <c r="Q63" s="117" t="str">
        <f>Merkmale!C308</f>
        <v>MIGRATION_MR_KURZ</v>
      </c>
      <c r="R63" s="117">
        <f>Merkmale!A308</f>
        <v>307</v>
      </c>
    </row>
    <row r="64" spans="1:18" x14ac:dyDescent="0.2">
      <c r="A64" s="117"/>
      <c r="B64" s="117"/>
      <c r="C64" s="117" t="s">
        <v>679</v>
      </c>
      <c r="D64" s="117" t="s">
        <v>679</v>
      </c>
      <c r="E64" s="117"/>
      <c r="F64" s="117" t="s">
        <v>169</v>
      </c>
      <c r="G64" s="117"/>
      <c r="H64" s="117"/>
      <c r="I64" s="117" t="s">
        <v>169</v>
      </c>
      <c r="J64" s="117"/>
      <c r="K64" s="91" t="s">
        <v>169</v>
      </c>
      <c r="L64" s="117"/>
      <c r="M64" s="117"/>
      <c r="N64" s="117"/>
      <c r="O64" s="117" t="s">
        <v>169</v>
      </c>
      <c r="P64" s="91" t="s">
        <v>169</v>
      </c>
      <c r="Q64" s="117" t="str">
        <f>Merkmale!C309</f>
        <v>POB</v>
      </c>
      <c r="R64" s="117">
        <f>Merkmale!A309</f>
        <v>308</v>
      </c>
    </row>
    <row r="65" spans="1:18" x14ac:dyDescent="0.2">
      <c r="A65" s="117"/>
      <c r="B65" s="117"/>
      <c r="C65" s="117" t="s">
        <v>169</v>
      </c>
      <c r="D65" s="117" t="s">
        <v>169</v>
      </c>
      <c r="E65" s="117"/>
      <c r="F65" s="117" t="s">
        <v>869</v>
      </c>
      <c r="G65" s="117"/>
      <c r="H65" s="117"/>
      <c r="I65" s="117" t="s">
        <v>869</v>
      </c>
      <c r="J65" s="117"/>
      <c r="K65" s="91" t="s">
        <v>869</v>
      </c>
      <c r="L65" s="117"/>
      <c r="M65" s="117"/>
      <c r="N65" s="117"/>
      <c r="O65" s="117" t="s">
        <v>869</v>
      </c>
      <c r="P65" s="91" t="s">
        <v>869</v>
      </c>
      <c r="Q65" s="117" t="str">
        <f>Merkmale!C310</f>
        <v>RELIGION_KURZ</v>
      </c>
      <c r="R65" s="117">
        <f>Merkmale!A310</f>
        <v>309</v>
      </c>
    </row>
    <row r="66" spans="1:18" x14ac:dyDescent="0.2">
      <c r="A66" s="117"/>
      <c r="B66" s="117"/>
      <c r="C66" s="117" t="s">
        <v>869</v>
      </c>
      <c r="D66" s="117" t="s">
        <v>869</v>
      </c>
      <c r="E66" s="117"/>
      <c r="F66" s="117" t="s">
        <v>873</v>
      </c>
      <c r="G66" s="117"/>
      <c r="H66" s="117"/>
      <c r="I66" s="117" t="s">
        <v>873</v>
      </c>
      <c r="J66" s="117"/>
      <c r="K66" s="91" t="s">
        <v>873</v>
      </c>
      <c r="L66" s="117"/>
      <c r="M66" s="117"/>
      <c r="N66" s="117"/>
      <c r="O66" s="117" t="s">
        <v>873</v>
      </c>
      <c r="P66" s="91" t="s">
        <v>873</v>
      </c>
      <c r="Q66" s="117" t="str">
        <f>Merkmale!C311</f>
        <v>ROY</v>
      </c>
      <c r="R66" s="117">
        <f>Merkmale!A311</f>
        <v>310</v>
      </c>
    </row>
    <row r="67" spans="1:18" x14ac:dyDescent="0.2">
      <c r="A67" s="117"/>
      <c r="B67" s="117"/>
      <c r="C67" s="117" t="s">
        <v>873</v>
      </c>
      <c r="D67" s="117" t="s">
        <v>873</v>
      </c>
      <c r="E67" s="117"/>
      <c r="F67" s="117" t="s">
        <v>877</v>
      </c>
      <c r="G67" s="117"/>
      <c r="H67" s="117"/>
      <c r="I67" s="117" t="s">
        <v>877</v>
      </c>
      <c r="J67" s="117"/>
      <c r="K67" s="91" t="s">
        <v>877</v>
      </c>
      <c r="L67" s="117"/>
      <c r="M67" s="117"/>
      <c r="N67" s="117"/>
      <c r="O67" s="117" t="s">
        <v>877</v>
      </c>
      <c r="P67" s="91" t="s">
        <v>877</v>
      </c>
      <c r="Q67" s="117" t="str">
        <f>Merkmale!C312</f>
        <v>SB_HH_FUEHRUNG</v>
      </c>
      <c r="R67" s="117">
        <f>Merkmale!A312</f>
        <v>311</v>
      </c>
    </row>
    <row r="68" spans="1:18" x14ac:dyDescent="0.2">
      <c r="A68" s="117"/>
      <c r="B68" s="117"/>
      <c r="C68" s="117" t="s">
        <v>877</v>
      </c>
      <c r="D68" s="117" t="s">
        <v>877</v>
      </c>
      <c r="E68" s="117"/>
      <c r="F68" s="117" t="s">
        <v>881</v>
      </c>
      <c r="G68" s="117"/>
      <c r="H68" s="117"/>
      <c r="I68" s="117" t="s">
        <v>881</v>
      </c>
      <c r="J68" s="117"/>
      <c r="K68" s="91" t="s">
        <v>881</v>
      </c>
      <c r="L68" s="117"/>
      <c r="M68" s="117"/>
      <c r="N68" s="117"/>
      <c r="O68" s="117" t="s">
        <v>881</v>
      </c>
      <c r="P68" s="91" t="s">
        <v>881</v>
      </c>
      <c r="Q68" s="117" t="str">
        <f>Merkmale!C313</f>
        <v>SEX</v>
      </c>
      <c r="R68" s="117">
        <f>Merkmale!A313</f>
        <v>312</v>
      </c>
    </row>
    <row r="69" spans="1:18" x14ac:dyDescent="0.2">
      <c r="A69" s="117"/>
      <c r="B69" s="117"/>
      <c r="C69" s="117" t="s">
        <v>881</v>
      </c>
      <c r="D69" s="117" t="s">
        <v>881</v>
      </c>
      <c r="E69" s="117"/>
      <c r="F69" s="117" t="s">
        <v>884</v>
      </c>
      <c r="G69" s="117"/>
      <c r="H69" s="117"/>
      <c r="I69" s="117" t="s">
        <v>884</v>
      </c>
      <c r="J69" s="117"/>
      <c r="K69" s="91" t="s">
        <v>884</v>
      </c>
      <c r="L69" s="117"/>
      <c r="M69" s="117"/>
      <c r="N69" s="117"/>
      <c r="O69" s="117" t="s">
        <v>884</v>
      </c>
      <c r="P69" s="91" t="s">
        <v>884</v>
      </c>
      <c r="Q69" s="117" t="str">
        <f>Merkmale!C314</f>
        <v>SONDERB</v>
      </c>
      <c r="R69" s="117">
        <f>Merkmale!A314</f>
        <v>313</v>
      </c>
    </row>
    <row r="70" spans="1:18" x14ac:dyDescent="0.2">
      <c r="A70" s="117"/>
      <c r="B70" s="117"/>
      <c r="C70" s="117" t="s">
        <v>884</v>
      </c>
      <c r="D70" s="117" t="s">
        <v>884</v>
      </c>
      <c r="E70" s="117"/>
      <c r="F70" s="117" t="s">
        <v>888</v>
      </c>
      <c r="G70" s="117"/>
      <c r="H70" s="117"/>
      <c r="I70" s="117" t="s">
        <v>888</v>
      </c>
      <c r="J70" s="117"/>
      <c r="K70" s="91" t="s">
        <v>888</v>
      </c>
      <c r="L70" s="117"/>
      <c r="M70" s="117"/>
      <c r="N70" s="117"/>
      <c r="O70" s="117" t="s">
        <v>888</v>
      </c>
      <c r="P70" s="91" t="s">
        <v>888</v>
      </c>
      <c r="Q70" s="117" t="str">
        <f>Merkmale!C315</f>
        <v>STAAT_ZUZUG</v>
      </c>
      <c r="R70" s="117">
        <f>Merkmale!A315</f>
        <v>314</v>
      </c>
    </row>
    <row r="71" spans="1:18" x14ac:dyDescent="0.2">
      <c r="A71" s="117"/>
      <c r="B71" s="117"/>
      <c r="C71" s="117" t="s">
        <v>888</v>
      </c>
      <c r="D71" s="117" t="s">
        <v>888</v>
      </c>
      <c r="E71" s="117"/>
      <c r="F71" s="117" t="s">
        <v>891</v>
      </c>
      <c r="G71" s="117"/>
      <c r="H71" s="117"/>
      <c r="I71" s="117" t="s">
        <v>891</v>
      </c>
      <c r="J71" s="117"/>
      <c r="K71" s="91" t="s">
        <v>891</v>
      </c>
      <c r="L71" s="117"/>
      <c r="M71" s="117"/>
      <c r="N71" s="117"/>
      <c r="O71" s="117" t="s">
        <v>891</v>
      </c>
      <c r="P71" s="91" t="s">
        <v>891</v>
      </c>
      <c r="Q71" s="117" t="str">
        <f>Merkmale!C316</f>
        <v>STAATSANG_I_PERSON</v>
      </c>
      <c r="R71" s="117">
        <f>Merkmale!A316</f>
        <v>315</v>
      </c>
    </row>
    <row r="72" spans="1:18" x14ac:dyDescent="0.2">
      <c r="A72" s="117"/>
      <c r="B72" s="117"/>
      <c r="C72" s="117" t="s">
        <v>891</v>
      </c>
      <c r="D72" s="117" t="s">
        <v>891</v>
      </c>
      <c r="E72" s="117"/>
      <c r="F72" s="117" t="s">
        <v>894</v>
      </c>
      <c r="G72" s="117"/>
      <c r="H72" s="117"/>
      <c r="I72" s="117" t="s">
        <v>894</v>
      </c>
      <c r="J72" s="117"/>
      <c r="K72" s="91" t="s">
        <v>894</v>
      </c>
      <c r="L72" s="117"/>
      <c r="M72" s="117"/>
      <c r="N72" s="117"/>
      <c r="O72" s="117" t="s">
        <v>894</v>
      </c>
      <c r="P72" s="91" t="s">
        <v>894</v>
      </c>
      <c r="Q72" s="117" t="str">
        <f>Merkmale!C317</f>
        <v>STAATSANG_II_PERSON</v>
      </c>
      <c r="R72" s="117">
        <f>Merkmale!A317</f>
        <v>316</v>
      </c>
    </row>
    <row r="73" spans="1:18" x14ac:dyDescent="0.2">
      <c r="A73" s="117"/>
      <c r="B73" s="117"/>
      <c r="C73" s="117" t="s">
        <v>894</v>
      </c>
      <c r="D73" s="117" t="s">
        <v>894</v>
      </c>
      <c r="E73" s="117"/>
      <c r="F73" s="117" t="s">
        <v>897</v>
      </c>
      <c r="G73" s="117"/>
      <c r="H73" s="117"/>
      <c r="I73" s="117" t="s">
        <v>897</v>
      </c>
      <c r="J73" s="117"/>
      <c r="K73" s="91" t="s">
        <v>897</v>
      </c>
      <c r="L73" s="117"/>
      <c r="M73" s="117"/>
      <c r="N73" s="117"/>
      <c r="O73" s="117" t="s">
        <v>897</v>
      </c>
      <c r="P73" s="91" t="s">
        <v>897</v>
      </c>
      <c r="Q73" s="117" t="str">
        <f>Merkmale!C318</f>
        <v>STAATSANG_III_PERSON</v>
      </c>
      <c r="R73" s="117">
        <f>Merkmale!A318</f>
        <v>317</v>
      </c>
    </row>
    <row r="74" spans="1:18" x14ac:dyDescent="0.2">
      <c r="A74" s="117"/>
      <c r="B74" s="117"/>
      <c r="C74" s="117" t="s">
        <v>897</v>
      </c>
      <c r="D74" s="117" t="s">
        <v>897</v>
      </c>
      <c r="E74" s="117"/>
      <c r="F74" s="117" t="s">
        <v>900</v>
      </c>
      <c r="G74" s="117"/>
      <c r="H74" s="117"/>
      <c r="I74" s="117" t="s">
        <v>900</v>
      </c>
      <c r="J74" s="117"/>
      <c r="K74" s="91" t="s">
        <v>900</v>
      </c>
      <c r="L74" s="117"/>
      <c r="M74" s="117"/>
      <c r="N74" s="117"/>
      <c r="O74" s="117" t="s">
        <v>900</v>
      </c>
      <c r="P74" s="91" t="s">
        <v>900</v>
      </c>
      <c r="Q74" s="117" t="str">
        <f>Merkmale!C319</f>
        <v>STAATSANG_IV_PERSON</v>
      </c>
      <c r="R74" s="117">
        <f>Merkmale!A319</f>
        <v>318</v>
      </c>
    </row>
    <row r="75" spans="1:18" x14ac:dyDescent="0.2">
      <c r="A75" s="117"/>
      <c r="B75" s="117"/>
      <c r="C75" s="117" t="s">
        <v>900</v>
      </c>
      <c r="D75" s="117" t="s">
        <v>900</v>
      </c>
      <c r="E75" s="117"/>
      <c r="F75" s="117" t="s">
        <v>903</v>
      </c>
      <c r="G75" s="117"/>
      <c r="H75" s="117"/>
      <c r="I75" s="117" t="s">
        <v>903</v>
      </c>
      <c r="J75" s="117"/>
      <c r="K75" s="91" t="s">
        <v>903</v>
      </c>
      <c r="L75" s="117"/>
      <c r="M75" s="117"/>
      <c r="N75" s="117"/>
      <c r="O75" s="117" t="s">
        <v>903</v>
      </c>
      <c r="P75" s="91" t="s">
        <v>903</v>
      </c>
      <c r="Q75" s="117" t="str">
        <f>Merkmale!C320</f>
        <v>STAATSANGE_GRP</v>
      </c>
      <c r="R75" s="117">
        <f>Merkmale!A320</f>
        <v>319</v>
      </c>
    </row>
    <row r="76" spans="1:18" x14ac:dyDescent="0.2">
      <c r="A76" s="117"/>
      <c r="B76" s="117"/>
      <c r="C76" s="117" t="s">
        <v>903</v>
      </c>
      <c r="D76" s="117" t="s">
        <v>903</v>
      </c>
      <c r="E76" s="117"/>
      <c r="F76" s="117" t="s">
        <v>906</v>
      </c>
      <c r="G76" s="117"/>
      <c r="H76" s="117"/>
      <c r="I76" s="117" t="s">
        <v>906</v>
      </c>
      <c r="J76" s="117"/>
      <c r="K76" s="91" t="s">
        <v>906</v>
      </c>
      <c r="L76" s="117"/>
      <c r="M76" s="117"/>
      <c r="N76" s="117"/>
      <c r="O76" s="117" t="s">
        <v>906</v>
      </c>
      <c r="P76" s="91" t="s">
        <v>906</v>
      </c>
      <c r="Q76" s="117" t="str">
        <f>Merkmale!C321</f>
        <v>STAATSANGE_HLND</v>
      </c>
      <c r="R76" s="117">
        <f>Merkmale!A321</f>
        <v>320</v>
      </c>
    </row>
    <row r="77" spans="1:18" x14ac:dyDescent="0.2">
      <c r="A77" s="117"/>
      <c r="B77" s="117"/>
      <c r="C77" s="117" t="s">
        <v>906</v>
      </c>
      <c r="D77" s="117" t="s">
        <v>906</v>
      </c>
      <c r="E77" s="117"/>
      <c r="F77" s="117" t="s">
        <v>910</v>
      </c>
      <c r="G77" s="117"/>
      <c r="H77" s="117"/>
      <c r="I77" s="117" t="s">
        <v>910</v>
      </c>
      <c r="J77" s="117"/>
      <c r="K77" s="91" t="s">
        <v>910</v>
      </c>
      <c r="L77" s="117"/>
      <c r="M77" s="117"/>
      <c r="N77" s="117"/>
      <c r="O77" s="117" t="s">
        <v>910</v>
      </c>
      <c r="P77" s="91" t="s">
        <v>910</v>
      </c>
      <c r="Q77" s="117" t="str">
        <f>Merkmale!C322</f>
        <v>STAATSANGE_KONT</v>
      </c>
      <c r="R77" s="117">
        <f>Merkmale!A322</f>
        <v>321</v>
      </c>
    </row>
    <row r="78" spans="1:18" x14ac:dyDescent="0.2">
      <c r="A78" s="117"/>
      <c r="B78" s="117"/>
      <c r="C78" s="117" t="s">
        <v>910</v>
      </c>
      <c r="D78" s="117" t="s">
        <v>910</v>
      </c>
      <c r="E78" s="117"/>
      <c r="F78" s="117" t="s">
        <v>913</v>
      </c>
      <c r="G78" s="117"/>
      <c r="H78" s="117"/>
      <c r="I78" s="117" t="s">
        <v>913</v>
      </c>
      <c r="J78" s="117"/>
      <c r="K78" s="91" t="s">
        <v>913</v>
      </c>
      <c r="L78" s="117"/>
      <c r="M78" s="117"/>
      <c r="N78" s="117"/>
      <c r="O78" s="117" t="s">
        <v>913</v>
      </c>
      <c r="P78" s="91" t="s">
        <v>913</v>
      </c>
      <c r="Q78" s="117" t="str">
        <f>Merkmale!C323</f>
        <v>STAATSANGE_KURZ</v>
      </c>
      <c r="R78" s="117">
        <f>Merkmale!A323</f>
        <v>322</v>
      </c>
    </row>
    <row r="79" spans="1:18" x14ac:dyDescent="0.2">
      <c r="A79" s="117"/>
      <c r="B79" s="117"/>
      <c r="C79" s="117" t="s">
        <v>913</v>
      </c>
      <c r="D79" s="117" t="s">
        <v>913</v>
      </c>
      <c r="E79" s="117"/>
      <c r="F79" s="117" t="s">
        <v>917</v>
      </c>
      <c r="G79" s="117"/>
      <c r="H79" s="117"/>
      <c r="I79" s="117" t="s">
        <v>917</v>
      </c>
      <c r="J79" s="117"/>
      <c r="K79" s="91" t="s">
        <v>917</v>
      </c>
      <c r="L79" s="117"/>
      <c r="M79" s="117"/>
      <c r="N79" s="117"/>
      <c r="O79" s="117" t="s">
        <v>917</v>
      </c>
      <c r="P79" s="91" t="s">
        <v>917</v>
      </c>
      <c r="Q79" s="117" t="str">
        <f>Merkmale!C324</f>
        <v>STAATSANGE_LAND</v>
      </c>
      <c r="R79" s="117">
        <f>Merkmale!A324</f>
        <v>323</v>
      </c>
    </row>
    <row r="80" spans="1:18" x14ac:dyDescent="0.2">
      <c r="A80" s="117"/>
      <c r="B80" s="117"/>
      <c r="C80" s="117" t="s">
        <v>917</v>
      </c>
      <c r="D80" s="117" t="s">
        <v>917</v>
      </c>
      <c r="E80" s="117"/>
      <c r="F80" s="117" t="s">
        <v>921</v>
      </c>
      <c r="G80" s="117"/>
      <c r="H80" s="117"/>
      <c r="I80" s="117" t="s">
        <v>921</v>
      </c>
      <c r="J80" s="117"/>
      <c r="K80" s="91" t="s">
        <v>921</v>
      </c>
      <c r="L80" s="117"/>
      <c r="M80" s="117"/>
      <c r="N80" s="117"/>
      <c r="O80" s="117" t="s">
        <v>921</v>
      </c>
      <c r="P80" s="91" t="s">
        <v>921</v>
      </c>
      <c r="Q80" s="117" t="str">
        <f>Merkmale!C325</f>
        <v>STAATZHL</v>
      </c>
      <c r="R80" s="117">
        <f>Merkmale!A325</f>
        <v>324</v>
      </c>
    </row>
    <row r="81" spans="1:18" x14ac:dyDescent="0.2">
      <c r="A81" s="117"/>
      <c r="B81" s="117"/>
      <c r="C81" s="117" t="s">
        <v>921</v>
      </c>
      <c r="D81" s="117" t="s">
        <v>921</v>
      </c>
      <c r="E81" s="117"/>
      <c r="F81" s="117" t="s">
        <v>925</v>
      </c>
      <c r="G81" s="117"/>
      <c r="H81" s="117"/>
      <c r="I81" s="117" t="s">
        <v>925</v>
      </c>
      <c r="J81" s="117"/>
      <c r="K81" s="91" t="s">
        <v>925</v>
      </c>
      <c r="L81" s="117"/>
      <c r="M81" s="117"/>
      <c r="N81" s="117"/>
      <c r="O81" s="117" t="s">
        <v>925</v>
      </c>
      <c r="P81" s="91" t="s">
        <v>925</v>
      </c>
      <c r="Q81" s="117" t="str">
        <f>Merkmale!C326</f>
        <v>STAT</v>
      </c>
      <c r="R81" s="117">
        <f>Merkmale!A326</f>
        <v>325</v>
      </c>
    </row>
    <row r="82" spans="1:18" x14ac:dyDescent="0.2">
      <c r="A82" s="117"/>
      <c r="B82" s="117"/>
      <c r="C82" s="117" t="s">
        <v>925</v>
      </c>
      <c r="D82" s="117" t="s">
        <v>925</v>
      </c>
      <c r="E82" s="117"/>
      <c r="F82" s="117" t="s">
        <v>929</v>
      </c>
      <c r="G82" s="117"/>
      <c r="H82" s="117"/>
      <c r="I82" s="117" t="s">
        <v>929</v>
      </c>
      <c r="J82" s="117"/>
      <c r="K82" s="91" t="s">
        <v>929</v>
      </c>
      <c r="L82" s="117"/>
      <c r="M82" s="117"/>
      <c r="N82" s="117"/>
      <c r="O82" s="117" t="s">
        <v>929</v>
      </c>
      <c r="P82" s="91" t="s">
        <v>929</v>
      </c>
      <c r="Q82" s="117" t="str">
        <f>Merkmale!C327</f>
        <v>STELLGBERF_REG</v>
      </c>
      <c r="R82" s="117">
        <f>Merkmale!A327</f>
        <v>326</v>
      </c>
    </row>
    <row r="83" spans="1:18" x14ac:dyDescent="0.2">
      <c r="A83" s="117"/>
      <c r="B83" s="117"/>
      <c r="C83" s="117" t="s">
        <v>929</v>
      </c>
      <c r="D83" s="117" t="s">
        <v>929</v>
      </c>
      <c r="E83" s="117"/>
      <c r="F83" s="117" t="s">
        <v>682</v>
      </c>
      <c r="G83" s="117"/>
      <c r="H83" s="117"/>
      <c r="I83" s="117" t="s">
        <v>682</v>
      </c>
      <c r="J83" s="117"/>
      <c r="K83" s="91" t="s">
        <v>682</v>
      </c>
      <c r="L83" s="117"/>
      <c r="M83" s="117"/>
      <c r="N83" s="117"/>
      <c r="O83" s="117" t="s">
        <v>682</v>
      </c>
      <c r="P83" s="91" t="s">
        <v>682</v>
      </c>
      <c r="Q83" s="117" t="str">
        <f>Merkmale!C328</f>
        <v>WIRTSZWG_ABS_REG</v>
      </c>
      <c r="R83" s="117">
        <f>Merkmale!A328</f>
        <v>327</v>
      </c>
    </row>
    <row r="84" spans="1:18" x14ac:dyDescent="0.2">
      <c r="A84" s="117"/>
      <c r="B84" s="117"/>
      <c r="C84" s="117" t="s">
        <v>682</v>
      </c>
      <c r="D84" s="117" t="s">
        <v>682</v>
      </c>
      <c r="E84" s="117"/>
      <c r="F84" s="117" t="s">
        <v>932</v>
      </c>
      <c r="G84" s="117"/>
      <c r="H84" s="117"/>
      <c r="I84" s="117" t="s">
        <v>932</v>
      </c>
      <c r="J84" s="117"/>
      <c r="K84" s="91" t="s">
        <v>932</v>
      </c>
      <c r="L84" s="117"/>
      <c r="M84" s="117"/>
      <c r="N84" s="117"/>
      <c r="O84" s="117" t="s">
        <v>932</v>
      </c>
      <c r="P84" s="91" t="s">
        <v>932</v>
      </c>
      <c r="Q84" s="117" t="str">
        <f>Merkmale!C329</f>
        <v>WIRTSZWG_KURZ_REG</v>
      </c>
      <c r="R84" s="117">
        <f>Merkmale!A329</f>
        <v>328</v>
      </c>
    </row>
    <row r="85" spans="1:18" x14ac:dyDescent="0.2">
      <c r="A85" s="117"/>
      <c r="B85" s="117"/>
      <c r="C85" s="117" t="s">
        <v>1730</v>
      </c>
      <c r="D85" s="117" t="s">
        <v>1730</v>
      </c>
      <c r="E85" s="117"/>
      <c r="F85" s="117" t="s">
        <v>936</v>
      </c>
      <c r="G85" s="117"/>
      <c r="H85" s="117"/>
      <c r="I85" s="117" t="s">
        <v>936</v>
      </c>
      <c r="J85" s="117"/>
      <c r="K85" s="91" t="s">
        <v>936</v>
      </c>
      <c r="L85" s="117"/>
      <c r="M85" s="117"/>
      <c r="N85" s="117"/>
      <c r="O85" s="117" t="s">
        <v>936</v>
      </c>
      <c r="P85" s="91" t="s">
        <v>936</v>
      </c>
      <c r="Q85" s="117" t="str">
        <f>Merkmale!C330</f>
        <v>WIRTSZWG_MZ_REG</v>
      </c>
      <c r="R85" s="117">
        <f>Merkmale!A330</f>
        <v>329</v>
      </c>
    </row>
    <row r="86" spans="1:18" x14ac:dyDescent="0.2">
      <c r="A86" s="117"/>
      <c r="B86" s="117"/>
      <c r="C86" s="117" t="s">
        <v>932</v>
      </c>
      <c r="D86" s="117" t="s">
        <v>932</v>
      </c>
      <c r="E86" s="117"/>
      <c r="F86" s="117" t="s">
        <v>940</v>
      </c>
      <c r="G86" s="117"/>
      <c r="H86" s="117"/>
      <c r="I86" s="117" t="s">
        <v>940</v>
      </c>
      <c r="J86" s="117"/>
      <c r="K86" s="91" t="s">
        <v>940</v>
      </c>
      <c r="L86" s="117"/>
      <c r="M86" s="117"/>
      <c r="N86" s="117"/>
      <c r="O86" s="117" t="s">
        <v>940</v>
      </c>
      <c r="P86" s="91" t="s">
        <v>940</v>
      </c>
      <c r="Q86" s="117" t="str">
        <f>Merkmale!C331</f>
        <v>AKTS_PERSON</v>
      </c>
      <c r="R86" s="117">
        <f>Merkmale!A331</f>
        <v>330</v>
      </c>
    </row>
    <row r="87" spans="1:18" x14ac:dyDescent="0.2">
      <c r="A87" s="117"/>
      <c r="B87" s="117"/>
      <c r="C87" s="117" t="s">
        <v>936</v>
      </c>
      <c r="D87" s="117" t="s">
        <v>936</v>
      </c>
      <c r="E87" s="117"/>
      <c r="F87" s="117" t="s">
        <v>688</v>
      </c>
      <c r="G87" s="117"/>
      <c r="H87" s="117"/>
      <c r="I87" s="117" t="s">
        <v>688</v>
      </c>
      <c r="J87" s="117"/>
      <c r="K87" s="91" t="s">
        <v>688</v>
      </c>
      <c r="L87" s="117"/>
      <c r="M87" s="117"/>
      <c r="N87" s="117"/>
      <c r="O87" s="117" t="s">
        <v>688</v>
      </c>
      <c r="P87" s="91" t="s">
        <v>688</v>
      </c>
      <c r="Q87" s="117" t="str">
        <f>Merkmale!C332</f>
        <v>REGION_LAND</v>
      </c>
      <c r="R87" s="117">
        <f>Merkmale!A332</f>
        <v>331</v>
      </c>
    </row>
    <row r="88" spans="1:18" x14ac:dyDescent="0.2">
      <c r="A88" s="117"/>
      <c r="B88" s="117"/>
      <c r="C88" s="117" t="s">
        <v>940</v>
      </c>
      <c r="D88" s="117" t="s">
        <v>940</v>
      </c>
      <c r="E88" s="117"/>
      <c r="F88" s="117"/>
      <c r="G88" s="117"/>
      <c r="H88" s="117"/>
      <c r="I88" s="117"/>
      <c r="J88" s="117"/>
      <c r="K88" s="117"/>
      <c r="L88" s="117"/>
      <c r="M88" s="117"/>
      <c r="N88" s="117"/>
      <c r="O88" s="117"/>
      <c r="P88" s="117"/>
      <c r="Q88" s="117"/>
      <c r="R88" s="117"/>
    </row>
    <row r="89" spans="1:18" x14ac:dyDescent="0.2">
      <c r="A89" s="117"/>
      <c r="B89" s="117"/>
      <c r="C89" s="117" t="s">
        <v>688</v>
      </c>
      <c r="D89" s="117" t="s">
        <v>688</v>
      </c>
      <c r="E89" s="117"/>
      <c r="F89" s="117"/>
      <c r="G89" s="117"/>
      <c r="H89" s="117"/>
      <c r="I89" s="117"/>
      <c r="J89" s="117"/>
      <c r="K89" s="117"/>
      <c r="L89" s="117"/>
      <c r="M89" s="117"/>
      <c r="N89" s="117"/>
      <c r="O89" s="117"/>
      <c r="P89" s="117"/>
      <c r="Q89" s="117"/>
      <c r="R89" s="117"/>
    </row>
  </sheetData>
  <mergeCells count="1">
    <mergeCell ref="A1:R1"/>
  </mergeCell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topLeftCell="A67" workbookViewId="0">
      <selection activeCell="A88" sqref="A1:R88"/>
    </sheetView>
  </sheetViews>
  <sheetFormatPr baseColWidth="10" defaultRowHeight="14.25" x14ac:dyDescent="0.2"/>
  <cols>
    <col min="1" max="1" width="4" style="35" bestFit="1" customWidth="1"/>
    <col min="2" max="2" width="3.25" style="35" bestFit="1" customWidth="1"/>
    <col min="3" max="4" width="35" style="35" bestFit="1" customWidth="1"/>
    <col min="5" max="5" width="3.375" style="35" bestFit="1" customWidth="1"/>
    <col min="6" max="6" width="35" style="35" bestFit="1" customWidth="1"/>
    <col min="7" max="7" width="22.125" style="35" bestFit="1" customWidth="1"/>
    <col min="8" max="8" width="3.375" style="35" bestFit="1" customWidth="1"/>
    <col min="9" max="9" width="35" style="35" bestFit="1" customWidth="1"/>
    <col min="10" max="10" width="4" style="35" bestFit="1" customWidth="1"/>
    <col min="11" max="11" width="35" style="35" bestFit="1" customWidth="1"/>
    <col min="12" max="12" width="3.125" style="35" bestFit="1" customWidth="1"/>
    <col min="13" max="13" width="3.375" style="35" bestFit="1" customWidth="1"/>
    <col min="14" max="14" width="22.125" style="35" bestFit="1" customWidth="1"/>
    <col min="15" max="17" width="35" style="35" bestFit="1" customWidth="1"/>
    <col min="18" max="18" width="25.875" style="35" bestFit="1" customWidth="1"/>
    <col min="19" max="16384" width="11" style="35"/>
  </cols>
  <sheetData>
    <row r="1" spans="1:18" x14ac:dyDescent="0.2">
      <c r="A1" s="126" t="s">
        <v>1281</v>
      </c>
      <c r="B1" s="126"/>
      <c r="C1" s="126"/>
      <c r="D1" s="126"/>
      <c r="E1" s="126"/>
      <c r="F1" s="126"/>
      <c r="G1" s="126"/>
      <c r="H1" s="126"/>
      <c r="I1" s="126"/>
      <c r="J1" s="126"/>
      <c r="K1" s="126"/>
      <c r="L1" s="126"/>
      <c r="M1" s="126"/>
      <c r="N1" s="126"/>
      <c r="O1" s="126"/>
      <c r="P1" s="126"/>
      <c r="Q1" s="126"/>
      <c r="R1" s="126"/>
    </row>
    <row r="2" spans="1:18" x14ac:dyDescent="0.2">
      <c r="A2" s="120" t="s">
        <v>1676</v>
      </c>
      <c r="B2" s="120" t="s">
        <v>1677</v>
      </c>
      <c r="C2" s="120" t="s">
        <v>1678</v>
      </c>
      <c r="D2" s="120" t="s">
        <v>1679</v>
      </c>
      <c r="E2" s="120" t="s">
        <v>1680</v>
      </c>
      <c r="F2" s="120" t="s">
        <v>1681</v>
      </c>
      <c r="G2" s="120" t="s">
        <v>1682</v>
      </c>
      <c r="H2" s="120" t="s">
        <v>1683</v>
      </c>
      <c r="I2" s="120" t="s">
        <v>1684</v>
      </c>
      <c r="J2" s="120" t="s">
        <v>1685</v>
      </c>
      <c r="K2" s="120" t="s">
        <v>1686</v>
      </c>
      <c r="L2" s="120" t="s">
        <v>1687</v>
      </c>
      <c r="M2" s="120" t="s">
        <v>1688</v>
      </c>
      <c r="N2" s="120" t="s">
        <v>1689</v>
      </c>
      <c r="O2" s="120" t="s">
        <v>1690</v>
      </c>
      <c r="P2" s="120" t="s">
        <v>1691</v>
      </c>
      <c r="Q2" s="120" t="s">
        <v>1692</v>
      </c>
      <c r="R2" s="120" t="s">
        <v>1693</v>
      </c>
    </row>
    <row r="3" spans="1:18" x14ac:dyDescent="0.2">
      <c r="A3" s="119"/>
      <c r="B3" s="119"/>
      <c r="C3" s="119" t="s">
        <v>181</v>
      </c>
      <c r="D3" s="119" t="s">
        <v>181</v>
      </c>
      <c r="E3" s="119"/>
      <c r="F3" s="119" t="s">
        <v>181</v>
      </c>
      <c r="G3" s="119" t="s">
        <v>1712</v>
      </c>
      <c r="H3" s="119"/>
      <c r="I3" s="119" t="s">
        <v>181</v>
      </c>
      <c r="J3" s="119"/>
      <c r="K3" s="91" t="s">
        <v>181</v>
      </c>
      <c r="L3" s="119"/>
      <c r="M3" s="119"/>
      <c r="N3" s="119" t="s">
        <v>1712</v>
      </c>
      <c r="O3" s="119" t="s">
        <v>181</v>
      </c>
      <c r="P3" s="91" t="s">
        <v>181</v>
      </c>
      <c r="Q3" s="119" t="str">
        <f>Merkmale!C248</f>
        <v>ID</v>
      </c>
      <c r="R3" s="119">
        <f>Merkmale!A248</f>
        <v>247</v>
      </c>
    </row>
    <row r="4" spans="1:18" x14ac:dyDescent="0.2">
      <c r="A4" s="119"/>
      <c r="B4" s="119"/>
      <c r="C4" s="119" t="s">
        <v>691</v>
      </c>
      <c r="D4" s="119" t="s">
        <v>691</v>
      </c>
      <c r="E4" s="119"/>
      <c r="F4" s="119" t="s">
        <v>691</v>
      </c>
      <c r="G4" s="119" t="s">
        <v>76</v>
      </c>
      <c r="H4" s="119"/>
      <c r="I4" s="119" t="s">
        <v>691</v>
      </c>
      <c r="J4" s="119"/>
      <c r="K4" s="91" t="s">
        <v>691</v>
      </c>
      <c r="L4" s="119"/>
      <c r="M4" s="119"/>
      <c r="N4" s="119" t="s">
        <v>76</v>
      </c>
      <c r="O4" s="119" t="s">
        <v>691</v>
      </c>
      <c r="P4" s="91" t="s">
        <v>691</v>
      </c>
      <c r="Q4" s="119" t="str">
        <f>Merkmale!C249</f>
        <v>AGS_12_20110509_VII</v>
      </c>
      <c r="R4" s="119">
        <f>Merkmale!A249</f>
        <v>248</v>
      </c>
    </row>
    <row r="5" spans="1:18" x14ac:dyDescent="0.2">
      <c r="A5" s="119"/>
      <c r="B5" s="119"/>
      <c r="C5" s="119" t="s">
        <v>83</v>
      </c>
      <c r="D5" s="119" t="s">
        <v>83</v>
      </c>
      <c r="E5" s="119"/>
      <c r="F5" s="119" t="s">
        <v>83</v>
      </c>
      <c r="G5" s="119" t="s">
        <v>673</v>
      </c>
      <c r="H5" s="119"/>
      <c r="I5" s="119" t="s">
        <v>83</v>
      </c>
      <c r="J5" s="119"/>
      <c r="K5" s="91" t="s">
        <v>83</v>
      </c>
      <c r="L5" s="119"/>
      <c r="M5" s="119"/>
      <c r="N5" s="119" t="s">
        <v>673</v>
      </c>
      <c r="O5" s="119" t="s">
        <v>83</v>
      </c>
      <c r="P5" s="91" t="s">
        <v>83</v>
      </c>
      <c r="Q5" s="119" t="str">
        <f>Merkmale!C250</f>
        <v>ANSCHRIFT_ID</v>
      </c>
      <c r="R5" s="119">
        <f>Merkmale!A250</f>
        <v>249</v>
      </c>
    </row>
    <row r="6" spans="1:18" x14ac:dyDescent="0.2">
      <c r="A6" s="119"/>
      <c r="B6" s="119"/>
      <c r="C6" s="119" t="s">
        <v>944</v>
      </c>
      <c r="D6" s="119" t="s">
        <v>944</v>
      </c>
      <c r="E6" s="119"/>
      <c r="F6" s="119" t="s">
        <v>944</v>
      </c>
      <c r="G6" s="119" t="s">
        <v>300</v>
      </c>
      <c r="H6" s="119"/>
      <c r="I6" s="119" t="s">
        <v>944</v>
      </c>
      <c r="J6" s="119"/>
      <c r="K6" s="91" t="s">
        <v>944</v>
      </c>
      <c r="L6" s="119"/>
      <c r="M6" s="119"/>
      <c r="N6" s="119" t="s">
        <v>300</v>
      </c>
      <c r="O6" s="119" t="s">
        <v>944</v>
      </c>
      <c r="P6" s="91" t="s">
        <v>944</v>
      </c>
      <c r="Q6" s="119" t="str">
        <f>Merkmale!C251</f>
        <v>PON</v>
      </c>
      <c r="R6" s="119">
        <f>Merkmale!A251</f>
        <v>250</v>
      </c>
    </row>
    <row r="7" spans="1:18" x14ac:dyDescent="0.2">
      <c r="A7" s="119"/>
      <c r="B7" s="119"/>
      <c r="C7" s="119" t="s">
        <v>695</v>
      </c>
      <c r="D7" s="119" t="s">
        <v>695</v>
      </c>
      <c r="E7" s="119"/>
      <c r="F7" s="119" t="s">
        <v>695</v>
      </c>
      <c r="G7" s="119" t="s">
        <v>239</v>
      </c>
      <c r="H7" s="119"/>
      <c r="I7" s="119" t="s">
        <v>695</v>
      </c>
      <c r="J7" s="119"/>
      <c r="K7" s="91" t="s">
        <v>695</v>
      </c>
      <c r="L7" s="119"/>
      <c r="M7" s="119"/>
      <c r="N7" s="119" t="s">
        <v>239</v>
      </c>
      <c r="O7" s="119" t="s">
        <v>695</v>
      </c>
      <c r="P7" s="91" t="s">
        <v>695</v>
      </c>
      <c r="Q7" s="119" t="str">
        <f>Merkmale!C252</f>
        <v>HAUSHALT_ID</v>
      </c>
      <c r="R7" s="119">
        <f>Merkmale!A252</f>
        <v>251</v>
      </c>
    </row>
    <row r="8" spans="1:18" x14ac:dyDescent="0.2">
      <c r="A8" s="119"/>
      <c r="B8" s="119"/>
      <c r="C8" s="119" t="s">
        <v>698</v>
      </c>
      <c r="D8" s="119" t="s">
        <v>698</v>
      </c>
      <c r="E8" s="119"/>
      <c r="F8" s="119" t="s">
        <v>698</v>
      </c>
      <c r="G8" s="119" t="s">
        <v>83</v>
      </c>
      <c r="H8" s="119"/>
      <c r="I8" s="119" t="s">
        <v>698</v>
      </c>
      <c r="J8" s="119"/>
      <c r="K8" s="91" t="s">
        <v>698</v>
      </c>
      <c r="L8" s="119"/>
      <c r="M8" s="119"/>
      <c r="N8" s="119" t="s">
        <v>83</v>
      </c>
      <c r="O8" s="119" t="s">
        <v>698</v>
      </c>
      <c r="P8" s="91" t="s">
        <v>698</v>
      </c>
      <c r="Q8" s="119" t="str">
        <f>Merkmale!C253</f>
        <v>FAMILIE_NATIONAL_ID</v>
      </c>
      <c r="R8" s="119">
        <f>Merkmale!A253</f>
        <v>252</v>
      </c>
    </row>
    <row r="9" spans="1:18" x14ac:dyDescent="0.2">
      <c r="A9" s="119"/>
      <c r="B9" s="119"/>
      <c r="C9" s="119" t="s">
        <v>702</v>
      </c>
      <c r="D9" s="119" t="s">
        <v>702</v>
      </c>
      <c r="E9" s="119"/>
      <c r="F9" s="119" t="s">
        <v>702</v>
      </c>
      <c r="G9" s="119" t="s">
        <v>695</v>
      </c>
      <c r="H9" s="119"/>
      <c r="I9" s="119" t="s">
        <v>702</v>
      </c>
      <c r="J9" s="119"/>
      <c r="K9" s="91" t="s">
        <v>702</v>
      </c>
      <c r="L9" s="119"/>
      <c r="M9" s="119"/>
      <c r="N9" s="119" t="s">
        <v>695</v>
      </c>
      <c r="O9" s="119" t="s">
        <v>702</v>
      </c>
      <c r="P9" s="91" t="s">
        <v>702</v>
      </c>
      <c r="Q9" s="119" t="str">
        <f>Merkmale!C254</f>
        <v>FAMILIE_EU_ID</v>
      </c>
      <c r="R9" s="119">
        <f>Merkmale!A254</f>
        <v>253</v>
      </c>
    </row>
    <row r="10" spans="1:18" x14ac:dyDescent="0.2">
      <c r="A10" s="119"/>
      <c r="B10" s="119"/>
      <c r="C10" s="119" t="s">
        <v>706</v>
      </c>
      <c r="D10" s="119" t="s">
        <v>706</v>
      </c>
      <c r="E10" s="119"/>
      <c r="F10" s="119" t="s">
        <v>706</v>
      </c>
      <c r="G10" s="119" t="s">
        <v>710</v>
      </c>
      <c r="H10" s="119"/>
      <c r="I10" s="119" t="s">
        <v>706</v>
      </c>
      <c r="J10" s="119"/>
      <c r="K10" s="91" t="s">
        <v>706</v>
      </c>
      <c r="L10" s="119"/>
      <c r="M10" s="119"/>
      <c r="N10" s="119" t="s">
        <v>710</v>
      </c>
      <c r="O10" s="119" t="s">
        <v>706</v>
      </c>
      <c r="P10" s="91" t="s">
        <v>706</v>
      </c>
      <c r="Q10" s="119" t="str">
        <f>Merkmale!C255</f>
        <v>FAMILIE_NATIONAL_EU_ID</v>
      </c>
      <c r="R10" s="119">
        <f>Merkmale!A255</f>
        <v>254</v>
      </c>
    </row>
    <row r="11" spans="1:18" x14ac:dyDescent="0.2">
      <c r="A11" s="119"/>
      <c r="B11" s="119"/>
      <c r="C11" s="119" t="s">
        <v>710</v>
      </c>
      <c r="D11" s="119" t="s">
        <v>710</v>
      </c>
      <c r="E11" s="119"/>
      <c r="F11" s="119" t="s">
        <v>710</v>
      </c>
      <c r="G11" s="119" t="s">
        <v>783</v>
      </c>
      <c r="H11" s="119"/>
      <c r="I11" s="119" t="s">
        <v>710</v>
      </c>
      <c r="J11" s="119"/>
      <c r="K11" s="91" t="s">
        <v>710</v>
      </c>
      <c r="L11" s="119"/>
      <c r="M11" s="119"/>
      <c r="N11" s="119" t="s">
        <v>783</v>
      </c>
      <c r="O11" s="119" t="s">
        <v>710</v>
      </c>
      <c r="P11" s="91" t="s">
        <v>710</v>
      </c>
      <c r="Q11" s="119" t="str">
        <f>Merkmale!C256</f>
        <v>RDB_ID</v>
      </c>
      <c r="R11" s="119">
        <f>Merkmale!A256</f>
        <v>255</v>
      </c>
    </row>
    <row r="12" spans="1:18" x14ac:dyDescent="0.2">
      <c r="A12" s="119"/>
      <c r="B12" s="119"/>
      <c r="C12" s="119" t="s">
        <v>714</v>
      </c>
      <c r="D12" s="119" t="s">
        <v>714</v>
      </c>
      <c r="E12" s="119"/>
      <c r="F12" s="119" t="s">
        <v>714</v>
      </c>
      <c r="G12" s="119" t="s">
        <v>791</v>
      </c>
      <c r="H12" s="119"/>
      <c r="I12" s="119" t="s">
        <v>714</v>
      </c>
      <c r="J12" s="119"/>
      <c r="K12" s="91" t="s">
        <v>714</v>
      </c>
      <c r="L12" s="119"/>
      <c r="M12" s="119"/>
      <c r="N12" s="119" t="s">
        <v>791</v>
      </c>
      <c r="O12" s="119" t="s">
        <v>714</v>
      </c>
      <c r="P12" s="91" t="s">
        <v>714</v>
      </c>
      <c r="Q12" s="119" t="str">
        <f>Merkmale!C257</f>
        <v>STP_ID</v>
      </c>
      <c r="R12" s="119">
        <f>Merkmale!A257</f>
        <v>256</v>
      </c>
    </row>
    <row r="13" spans="1:18" x14ac:dyDescent="0.2">
      <c r="A13" s="119"/>
      <c r="B13" s="119"/>
      <c r="C13" s="119" t="s">
        <v>718</v>
      </c>
      <c r="D13" s="119" t="s">
        <v>718</v>
      </c>
      <c r="E13" s="119"/>
      <c r="F13" s="119" t="s">
        <v>718</v>
      </c>
      <c r="G13" s="119" t="s">
        <v>794</v>
      </c>
      <c r="H13" s="119"/>
      <c r="I13" s="119" t="s">
        <v>718</v>
      </c>
      <c r="J13" s="119"/>
      <c r="K13" s="91" t="s">
        <v>718</v>
      </c>
      <c r="L13" s="119"/>
      <c r="M13" s="119"/>
      <c r="N13" s="119" t="s">
        <v>794</v>
      </c>
      <c r="O13" s="119" t="s">
        <v>718</v>
      </c>
      <c r="P13" s="91" t="s">
        <v>718</v>
      </c>
      <c r="Q13" s="119" t="str">
        <f>Merkmale!C258</f>
        <v>BKU_ID</v>
      </c>
      <c r="R13" s="119">
        <f>Merkmale!A258</f>
        <v>257</v>
      </c>
    </row>
    <row r="14" spans="1:18" x14ac:dyDescent="0.2">
      <c r="A14" s="119"/>
      <c r="B14" s="119"/>
      <c r="C14" s="119" t="s">
        <v>722</v>
      </c>
      <c r="D14" s="119" t="s">
        <v>722</v>
      </c>
      <c r="E14" s="119"/>
      <c r="F14" s="119" t="s">
        <v>722</v>
      </c>
      <c r="G14" s="119" t="s">
        <v>768</v>
      </c>
      <c r="H14" s="119"/>
      <c r="I14" s="119" t="s">
        <v>722</v>
      </c>
      <c r="J14" s="119"/>
      <c r="K14" s="91" t="s">
        <v>722</v>
      </c>
      <c r="L14" s="119"/>
      <c r="M14" s="119"/>
      <c r="N14" s="119" t="s">
        <v>768</v>
      </c>
      <c r="O14" s="119" t="s">
        <v>722</v>
      </c>
      <c r="P14" s="91" t="s">
        <v>722</v>
      </c>
      <c r="Q14" s="119" t="str">
        <f>Merkmale!C259</f>
        <v>ADB_ID</v>
      </c>
      <c r="R14" s="119">
        <f>Merkmale!A259</f>
        <v>258</v>
      </c>
    </row>
    <row r="15" spans="1:18" x14ac:dyDescent="0.2">
      <c r="A15" s="119"/>
      <c r="B15" s="119"/>
      <c r="C15" s="119" t="s">
        <v>76</v>
      </c>
      <c r="D15" s="119" t="s">
        <v>76</v>
      </c>
      <c r="E15" s="119"/>
      <c r="F15" s="119" t="s">
        <v>76</v>
      </c>
      <c r="G15" s="119" t="s">
        <v>765</v>
      </c>
      <c r="H15" s="119"/>
      <c r="I15" s="119" t="s">
        <v>76</v>
      </c>
      <c r="J15" s="119"/>
      <c r="K15" s="91" t="s">
        <v>76</v>
      </c>
      <c r="L15" s="119"/>
      <c r="M15" s="119"/>
      <c r="N15" s="119" t="s">
        <v>765</v>
      </c>
      <c r="O15" s="119" t="s">
        <v>76</v>
      </c>
      <c r="P15" s="91" t="s">
        <v>76</v>
      </c>
      <c r="Q15" s="119" t="str">
        <f>Merkmale!C260</f>
        <v>WOHNUNG_ID_PERSON</v>
      </c>
      <c r="R15" s="119">
        <f>Merkmale!A260</f>
        <v>259</v>
      </c>
    </row>
    <row r="16" spans="1:18" x14ac:dyDescent="0.2">
      <c r="A16" s="119"/>
      <c r="B16" s="119"/>
      <c r="C16" s="119" t="s">
        <v>242</v>
      </c>
      <c r="D16" s="119" t="s">
        <v>242</v>
      </c>
      <c r="E16" s="119"/>
      <c r="F16" s="119" t="s">
        <v>242</v>
      </c>
      <c r="G16" s="119" t="s">
        <v>749</v>
      </c>
      <c r="H16" s="119"/>
      <c r="I16" s="119" t="s">
        <v>242</v>
      </c>
      <c r="J16" s="119"/>
      <c r="K16" s="91" t="s">
        <v>242</v>
      </c>
      <c r="L16" s="119"/>
      <c r="M16" s="119"/>
      <c r="N16" s="119" t="s">
        <v>749</v>
      </c>
      <c r="O16" s="119" t="s">
        <v>242</v>
      </c>
      <c r="P16" s="91" t="s">
        <v>242</v>
      </c>
      <c r="Q16" s="119" t="str">
        <f>Merkmale!C261</f>
        <v>GEBAEUDE_ID</v>
      </c>
      <c r="R16" s="119">
        <f>Merkmale!A261</f>
        <v>260</v>
      </c>
    </row>
    <row r="17" spans="1:18" x14ac:dyDescent="0.2">
      <c r="A17" s="119"/>
      <c r="B17" s="119"/>
      <c r="C17" s="119" t="s">
        <v>1729</v>
      </c>
      <c r="D17" s="119" t="s">
        <v>1729</v>
      </c>
      <c r="E17" s="119"/>
      <c r="F17" s="119" t="s">
        <v>685</v>
      </c>
      <c r="G17" s="119" t="s">
        <v>753</v>
      </c>
      <c r="H17" s="119"/>
      <c r="I17" s="119" t="s">
        <v>685</v>
      </c>
      <c r="J17" s="119"/>
      <c r="K17" s="91" t="s">
        <v>685</v>
      </c>
      <c r="L17" s="119"/>
      <c r="M17" s="119"/>
      <c r="N17" s="119" t="s">
        <v>753</v>
      </c>
      <c r="O17" s="119" t="s">
        <v>685</v>
      </c>
      <c r="P17" s="91" t="s">
        <v>685</v>
      </c>
      <c r="Q17" s="119" t="str">
        <f>Merkmale!C262</f>
        <v>AGE</v>
      </c>
      <c r="R17" s="119">
        <f>Merkmale!A262</f>
        <v>261</v>
      </c>
    </row>
    <row r="18" spans="1:18" x14ac:dyDescent="0.2">
      <c r="A18" s="119"/>
      <c r="B18" s="119"/>
      <c r="C18" s="119" t="s">
        <v>685</v>
      </c>
      <c r="D18" s="119" t="s">
        <v>685</v>
      </c>
      <c r="E18" s="119"/>
      <c r="F18" s="119" t="s">
        <v>726</v>
      </c>
      <c r="G18" s="119" t="s">
        <v>806</v>
      </c>
      <c r="H18" s="119"/>
      <c r="I18" s="119" t="s">
        <v>726</v>
      </c>
      <c r="J18" s="119"/>
      <c r="K18" s="91" t="s">
        <v>726</v>
      </c>
      <c r="L18" s="119"/>
      <c r="M18" s="119"/>
      <c r="N18" s="119" t="s">
        <v>806</v>
      </c>
      <c r="O18" s="119" t="s">
        <v>726</v>
      </c>
      <c r="P18" s="91" t="s">
        <v>726</v>
      </c>
      <c r="Q18" s="119" t="str">
        <f>Merkmale!C263</f>
        <v>ALTER</v>
      </c>
      <c r="R18" s="119">
        <f>Merkmale!A263</f>
        <v>262</v>
      </c>
    </row>
    <row r="19" spans="1:18" x14ac:dyDescent="0.2">
      <c r="A19" s="119"/>
      <c r="B19" s="119"/>
      <c r="C19" s="119" t="s">
        <v>726</v>
      </c>
      <c r="D19" s="119" t="s">
        <v>726</v>
      </c>
      <c r="E19" s="119"/>
      <c r="F19" s="119" t="s">
        <v>730</v>
      </c>
      <c r="G19" s="119" t="s">
        <v>810</v>
      </c>
      <c r="H19" s="119"/>
      <c r="I19" s="119" t="s">
        <v>730</v>
      </c>
      <c r="J19" s="119"/>
      <c r="K19" s="91" t="s">
        <v>730</v>
      </c>
      <c r="L19" s="119"/>
      <c r="M19" s="119"/>
      <c r="N19" s="119" t="s">
        <v>810</v>
      </c>
      <c r="O19" s="119" t="s">
        <v>730</v>
      </c>
      <c r="P19" s="91" t="s">
        <v>730</v>
      </c>
      <c r="Q19" s="119" t="str">
        <f>Merkmale!C264</f>
        <v>ALTER_01JS</v>
      </c>
      <c r="R19" s="119">
        <f>Merkmale!A264</f>
        <v>263</v>
      </c>
    </row>
    <row r="20" spans="1:18" x14ac:dyDescent="0.2">
      <c r="A20" s="119"/>
      <c r="B20" s="119"/>
      <c r="C20" s="119" t="s">
        <v>730</v>
      </c>
      <c r="D20" s="119" t="s">
        <v>730</v>
      </c>
      <c r="E20" s="119"/>
      <c r="F20" s="119" t="s">
        <v>734</v>
      </c>
      <c r="G20" s="119" t="s">
        <v>814</v>
      </c>
      <c r="H20" s="119"/>
      <c r="I20" s="119" t="s">
        <v>734</v>
      </c>
      <c r="J20" s="119"/>
      <c r="K20" s="91" t="s">
        <v>734</v>
      </c>
      <c r="L20" s="119"/>
      <c r="M20" s="119"/>
      <c r="N20" s="119" t="s">
        <v>814</v>
      </c>
      <c r="O20" s="119" t="s">
        <v>734</v>
      </c>
      <c r="P20" s="91" t="s">
        <v>734</v>
      </c>
      <c r="Q20" s="119" t="str">
        <f>Merkmale!C265</f>
        <v>ALTER_05JG</v>
      </c>
      <c r="R20" s="119">
        <f>Merkmale!A265</f>
        <v>264</v>
      </c>
    </row>
    <row r="21" spans="1:18" x14ac:dyDescent="0.2">
      <c r="A21" s="119"/>
      <c r="B21" s="119"/>
      <c r="C21" s="119" t="s">
        <v>734</v>
      </c>
      <c r="D21" s="119" t="s">
        <v>734</v>
      </c>
      <c r="E21" s="119"/>
      <c r="F21" s="119" t="s">
        <v>737</v>
      </c>
      <c r="G21" s="119" t="s">
        <v>772</v>
      </c>
      <c r="H21" s="119"/>
      <c r="I21" s="119" t="s">
        <v>737</v>
      </c>
      <c r="J21" s="119"/>
      <c r="K21" s="91" t="s">
        <v>737</v>
      </c>
      <c r="L21" s="119"/>
      <c r="M21" s="119"/>
      <c r="N21" s="119" t="s">
        <v>772</v>
      </c>
      <c r="O21" s="119" t="s">
        <v>737</v>
      </c>
      <c r="P21" s="91" t="s">
        <v>737</v>
      </c>
      <c r="Q21" s="119" t="str">
        <f>Merkmale!C266</f>
        <v>ALTER_10JG</v>
      </c>
      <c r="R21" s="119">
        <f>Merkmale!A266</f>
        <v>265</v>
      </c>
    </row>
    <row r="22" spans="1:18" x14ac:dyDescent="0.2">
      <c r="A22" s="119"/>
      <c r="B22" s="119"/>
      <c r="C22" s="119" t="s">
        <v>737</v>
      </c>
      <c r="D22" s="119" t="s">
        <v>737</v>
      </c>
      <c r="E22" s="119"/>
      <c r="F22" s="119" t="s">
        <v>741</v>
      </c>
      <c r="G22" s="119" t="s">
        <v>869</v>
      </c>
      <c r="H22" s="119"/>
      <c r="I22" s="119" t="s">
        <v>741</v>
      </c>
      <c r="J22" s="119"/>
      <c r="K22" s="91" t="s">
        <v>741</v>
      </c>
      <c r="L22" s="119"/>
      <c r="M22" s="119"/>
      <c r="N22" s="119" t="s">
        <v>869</v>
      </c>
      <c r="O22" s="119" t="s">
        <v>741</v>
      </c>
      <c r="P22" s="91" t="s">
        <v>741</v>
      </c>
      <c r="Q22" s="119" t="str">
        <f>Merkmale!C267</f>
        <v>ALTER_AF</v>
      </c>
      <c r="R22" s="119">
        <f>Merkmale!A267</f>
        <v>266</v>
      </c>
    </row>
    <row r="23" spans="1:18" x14ac:dyDescent="0.2">
      <c r="A23" s="119"/>
      <c r="B23" s="119"/>
      <c r="C23" s="119" t="s">
        <v>741</v>
      </c>
      <c r="D23" s="119" t="s">
        <v>741</v>
      </c>
      <c r="E23" s="119"/>
      <c r="F23" s="119" t="s">
        <v>745</v>
      </c>
      <c r="G23" s="119" t="s">
        <v>850</v>
      </c>
      <c r="H23" s="119"/>
      <c r="I23" s="119" t="s">
        <v>745</v>
      </c>
      <c r="J23" s="119"/>
      <c r="K23" s="91" t="s">
        <v>745</v>
      </c>
      <c r="L23" s="119"/>
      <c r="M23" s="119"/>
      <c r="N23" s="119" t="s">
        <v>850</v>
      </c>
      <c r="O23" s="119" t="s">
        <v>745</v>
      </c>
      <c r="P23" s="91" t="s">
        <v>745</v>
      </c>
      <c r="Q23" s="119" t="str">
        <f>Merkmale!C268</f>
        <v>ALTER_INFR</v>
      </c>
      <c r="R23" s="119">
        <f>Merkmale!A268</f>
        <v>267</v>
      </c>
    </row>
    <row r="24" spans="1:18" x14ac:dyDescent="0.2">
      <c r="A24" s="119"/>
      <c r="B24" s="119"/>
      <c r="C24" s="119" t="s">
        <v>745</v>
      </c>
      <c r="D24" s="119" t="s">
        <v>745</v>
      </c>
      <c r="E24" s="119"/>
      <c r="F24" s="119" t="s">
        <v>673</v>
      </c>
      <c r="G24" s="119" t="s">
        <v>861</v>
      </c>
      <c r="H24" s="119"/>
      <c r="I24" s="119" t="s">
        <v>673</v>
      </c>
      <c r="J24" s="119"/>
      <c r="K24" s="91" t="s">
        <v>673</v>
      </c>
      <c r="L24" s="119"/>
      <c r="M24" s="119"/>
      <c r="N24" s="119" t="s">
        <v>861</v>
      </c>
      <c r="O24" s="119" t="s">
        <v>673</v>
      </c>
      <c r="P24" s="91" t="s">
        <v>673</v>
      </c>
      <c r="Q24" s="119" t="str">
        <f>Merkmale!C269</f>
        <v>ALTER_KURZ</v>
      </c>
      <c r="R24" s="119">
        <f>Merkmale!A269</f>
        <v>268</v>
      </c>
    </row>
    <row r="25" spans="1:18" x14ac:dyDescent="0.2">
      <c r="A25" s="119"/>
      <c r="B25" s="119"/>
      <c r="C25" s="119" t="s">
        <v>673</v>
      </c>
      <c r="D25" s="119" t="s">
        <v>673</v>
      </c>
      <c r="E25" s="119"/>
      <c r="F25" s="119" t="s">
        <v>676</v>
      </c>
      <c r="G25" s="119" t="s">
        <v>857</v>
      </c>
      <c r="H25" s="119"/>
      <c r="I25" s="119" t="s">
        <v>676</v>
      </c>
      <c r="J25" s="119"/>
      <c r="K25" s="91" t="s">
        <v>676</v>
      </c>
      <c r="L25" s="119"/>
      <c r="M25" s="119"/>
      <c r="N25" s="119" t="s">
        <v>857</v>
      </c>
      <c r="O25" s="119" t="s">
        <v>676</v>
      </c>
      <c r="P25" s="91" t="s">
        <v>676</v>
      </c>
      <c r="Q25" s="119" t="str">
        <f>Merkmale!C270</f>
        <v>ALTER_MAFO</v>
      </c>
      <c r="R25" s="119">
        <f>Merkmale!A270</f>
        <v>269</v>
      </c>
    </row>
    <row r="26" spans="1:18" x14ac:dyDescent="0.2">
      <c r="A26" s="119"/>
      <c r="B26" s="119"/>
      <c r="C26" s="119" t="s">
        <v>676</v>
      </c>
      <c r="D26" s="119" t="s">
        <v>676</v>
      </c>
      <c r="E26" s="119"/>
      <c r="F26" s="119" t="s">
        <v>300</v>
      </c>
      <c r="G26" s="119" t="s">
        <v>913</v>
      </c>
      <c r="H26" s="119"/>
      <c r="I26" s="119" t="s">
        <v>300</v>
      </c>
      <c r="J26" s="119"/>
      <c r="K26" s="91" t="s">
        <v>300</v>
      </c>
      <c r="L26" s="119"/>
      <c r="M26" s="119"/>
      <c r="N26" s="119" t="s">
        <v>913</v>
      </c>
      <c r="O26" s="119" t="s">
        <v>300</v>
      </c>
      <c r="P26" s="91" t="s">
        <v>300</v>
      </c>
      <c r="Q26" s="119" t="str">
        <f>Merkmale!C271</f>
        <v>ANZAHL</v>
      </c>
      <c r="R26" s="119">
        <f>Merkmale!A271</f>
        <v>270</v>
      </c>
    </row>
    <row r="27" spans="1:18" x14ac:dyDescent="0.2">
      <c r="A27" s="119"/>
      <c r="B27" s="119"/>
      <c r="C27" s="119" t="s">
        <v>300</v>
      </c>
      <c r="D27" s="119" t="s">
        <v>300</v>
      </c>
      <c r="E27" s="119"/>
      <c r="F27" s="119" t="s">
        <v>749</v>
      </c>
      <c r="G27" s="119" t="s">
        <v>917</v>
      </c>
      <c r="H27" s="119"/>
      <c r="I27" s="119" t="s">
        <v>749</v>
      </c>
      <c r="J27" s="119"/>
      <c r="K27" s="91" t="s">
        <v>749</v>
      </c>
      <c r="L27" s="119"/>
      <c r="M27" s="119"/>
      <c r="N27" s="119" t="s">
        <v>917</v>
      </c>
      <c r="O27" s="119" t="s">
        <v>749</v>
      </c>
      <c r="P27" s="91" t="s">
        <v>749</v>
      </c>
      <c r="Q27" s="119" t="str">
        <f>Merkmale!C272</f>
        <v>COC</v>
      </c>
      <c r="R27" s="119">
        <f>Merkmale!A272</f>
        <v>271</v>
      </c>
    </row>
    <row r="28" spans="1:18" x14ac:dyDescent="0.2">
      <c r="A28" s="119"/>
      <c r="B28" s="119"/>
      <c r="C28" s="119" t="s">
        <v>749</v>
      </c>
      <c r="D28" s="119" t="s">
        <v>749</v>
      </c>
      <c r="E28" s="119"/>
      <c r="F28" s="119" t="s">
        <v>753</v>
      </c>
      <c r="G28" s="119" t="s">
        <v>921</v>
      </c>
      <c r="H28" s="119"/>
      <c r="I28" s="119" t="s">
        <v>753</v>
      </c>
      <c r="J28" s="119"/>
      <c r="K28" s="91" t="s">
        <v>753</v>
      </c>
      <c r="L28" s="119"/>
      <c r="M28" s="119"/>
      <c r="N28" s="119" t="s">
        <v>921</v>
      </c>
      <c r="O28" s="119" t="s">
        <v>753</v>
      </c>
      <c r="P28" s="91" t="s">
        <v>753</v>
      </c>
      <c r="Q28" s="119" t="str">
        <f>Merkmale!C273</f>
        <v>DATUM_BEZUG_GEM</v>
      </c>
      <c r="R28" s="119">
        <f>Merkmale!A273</f>
        <v>272</v>
      </c>
    </row>
    <row r="29" spans="1:18" x14ac:dyDescent="0.2">
      <c r="A29" s="119"/>
      <c r="B29" s="119"/>
      <c r="C29" s="119" t="s">
        <v>753</v>
      </c>
      <c r="D29" s="119" t="s">
        <v>753</v>
      </c>
      <c r="E29" s="119"/>
      <c r="F29" s="119" t="s">
        <v>757</v>
      </c>
      <c r="G29" s="119" t="s">
        <v>745</v>
      </c>
      <c r="H29" s="119"/>
      <c r="I29" s="119" t="s">
        <v>757</v>
      </c>
      <c r="J29" s="119"/>
      <c r="K29" s="91" t="s">
        <v>757</v>
      </c>
      <c r="L29" s="119"/>
      <c r="M29" s="119"/>
      <c r="N29" s="119" t="s">
        <v>745</v>
      </c>
      <c r="O29" s="119" t="s">
        <v>757</v>
      </c>
      <c r="P29" s="91" t="s">
        <v>757</v>
      </c>
      <c r="Q29" s="119" t="str">
        <f>Merkmale!C274</f>
        <v>EINZDAT</v>
      </c>
      <c r="R29" s="119">
        <f>Merkmale!A274</f>
        <v>273</v>
      </c>
    </row>
    <row r="30" spans="1:18" x14ac:dyDescent="0.2">
      <c r="A30" s="119"/>
      <c r="B30" s="119"/>
      <c r="C30" s="119" t="s">
        <v>757</v>
      </c>
      <c r="D30" s="119" t="s">
        <v>757</v>
      </c>
      <c r="E30" s="119"/>
      <c r="F30" s="119" t="s">
        <v>761</v>
      </c>
      <c r="G30" s="119" t="s">
        <v>929</v>
      </c>
      <c r="H30" s="119"/>
      <c r="I30" s="119" t="s">
        <v>761</v>
      </c>
      <c r="J30" s="119"/>
      <c r="K30" s="91" t="s">
        <v>761</v>
      </c>
      <c r="L30" s="119"/>
      <c r="M30" s="119"/>
      <c r="N30" s="119" t="s">
        <v>929</v>
      </c>
      <c r="O30" s="119" t="s">
        <v>761</v>
      </c>
      <c r="P30" s="91" t="s">
        <v>761</v>
      </c>
      <c r="Q30" s="119" t="str">
        <f>Merkmale!C275</f>
        <v>ERHEBUNG_NELG</v>
      </c>
      <c r="R30" s="119">
        <f>Merkmale!A275</f>
        <v>274</v>
      </c>
    </row>
    <row r="31" spans="1:18" x14ac:dyDescent="0.2">
      <c r="A31" s="119"/>
      <c r="B31" s="119"/>
      <c r="C31" s="119" t="s">
        <v>761</v>
      </c>
      <c r="D31" s="119" t="s">
        <v>761</v>
      </c>
      <c r="E31" s="119"/>
      <c r="F31" s="119" t="s">
        <v>765</v>
      </c>
      <c r="G31" s="119" t="s">
        <v>932</v>
      </c>
      <c r="H31" s="119"/>
      <c r="I31" s="119" t="s">
        <v>765</v>
      </c>
      <c r="J31" s="119"/>
      <c r="K31" s="91" t="s">
        <v>765</v>
      </c>
      <c r="L31" s="119"/>
      <c r="M31" s="119"/>
      <c r="N31" s="119" t="s">
        <v>932</v>
      </c>
      <c r="O31" s="119" t="s">
        <v>765</v>
      </c>
      <c r="P31" s="91" t="s">
        <v>765</v>
      </c>
      <c r="Q31" s="119" t="str">
        <f>Merkmale!C276</f>
        <v>ERWERB</v>
      </c>
      <c r="R31" s="119">
        <f>Merkmale!A276</f>
        <v>275</v>
      </c>
    </row>
    <row r="32" spans="1:18" x14ac:dyDescent="0.2">
      <c r="A32" s="119"/>
      <c r="B32" s="119"/>
      <c r="C32" s="119" t="s">
        <v>765</v>
      </c>
      <c r="D32" s="119" t="s">
        <v>765</v>
      </c>
      <c r="E32" s="119"/>
      <c r="F32" s="119" t="s">
        <v>768</v>
      </c>
      <c r="G32" s="119" t="s">
        <v>741</v>
      </c>
      <c r="H32" s="119"/>
      <c r="I32" s="119" t="s">
        <v>768</v>
      </c>
      <c r="J32" s="119"/>
      <c r="K32" s="91" t="s">
        <v>768</v>
      </c>
      <c r="L32" s="119"/>
      <c r="M32" s="119"/>
      <c r="N32" s="119" t="s">
        <v>741</v>
      </c>
      <c r="O32" s="119" t="s">
        <v>768</v>
      </c>
      <c r="P32" s="91" t="s">
        <v>768</v>
      </c>
      <c r="Q32" s="119" t="str">
        <f>Merkmale!C277</f>
        <v>ERWERBSTAT_REG</v>
      </c>
      <c r="R32" s="119">
        <f>Merkmale!A277</f>
        <v>276</v>
      </c>
    </row>
    <row r="33" spans="1:18" x14ac:dyDescent="0.2">
      <c r="A33" s="119"/>
      <c r="B33" s="119"/>
      <c r="C33" s="119" t="s">
        <v>768</v>
      </c>
      <c r="D33" s="119" t="s">
        <v>768</v>
      </c>
      <c r="E33" s="119"/>
      <c r="F33" s="119" t="s">
        <v>772</v>
      </c>
      <c r="G33" s="119" t="s">
        <v>925</v>
      </c>
      <c r="H33" s="119"/>
      <c r="I33" s="119" t="s">
        <v>772</v>
      </c>
      <c r="J33" s="119"/>
      <c r="K33" s="91" t="s">
        <v>772</v>
      </c>
      <c r="L33" s="119"/>
      <c r="M33" s="119"/>
      <c r="N33" s="119" t="s">
        <v>925</v>
      </c>
      <c r="O33" s="119" t="s">
        <v>772</v>
      </c>
      <c r="P33" s="91" t="s">
        <v>772</v>
      </c>
      <c r="Q33" s="119" t="str">
        <f>Merkmale!C278</f>
        <v>FAMILIENSTATUS_EU</v>
      </c>
      <c r="R33" s="119">
        <f>Merkmale!A278</f>
        <v>277</v>
      </c>
    </row>
    <row r="34" spans="1:18" x14ac:dyDescent="0.2">
      <c r="A34" s="119"/>
      <c r="B34" s="119"/>
      <c r="C34" s="119" t="s">
        <v>772</v>
      </c>
      <c r="D34" s="119" t="s">
        <v>772</v>
      </c>
      <c r="E34" s="119"/>
      <c r="F34" s="119" t="s">
        <v>375</v>
      </c>
      <c r="G34" s="119" t="s">
        <v>242</v>
      </c>
      <c r="H34" s="119"/>
      <c r="I34" s="119" t="s">
        <v>375</v>
      </c>
      <c r="J34" s="119"/>
      <c r="K34" s="91" t="s">
        <v>375</v>
      </c>
      <c r="L34" s="119"/>
      <c r="M34" s="119"/>
      <c r="N34" s="119" t="s">
        <v>242</v>
      </c>
      <c r="O34" s="119" t="s">
        <v>375</v>
      </c>
      <c r="P34" s="91" t="s">
        <v>375</v>
      </c>
      <c r="Q34" s="119" t="str">
        <f>Merkmale!C279</f>
        <v>FAMILIENSTATUS_NAT</v>
      </c>
      <c r="R34" s="119">
        <f>Merkmale!A279</f>
        <v>278</v>
      </c>
    </row>
    <row r="35" spans="1:18" x14ac:dyDescent="0.2">
      <c r="A35" s="119"/>
      <c r="B35" s="119"/>
      <c r="C35" s="119" t="s">
        <v>375</v>
      </c>
      <c r="D35" s="119" t="s">
        <v>375</v>
      </c>
      <c r="E35" s="119"/>
      <c r="F35" s="119" t="s">
        <v>776</v>
      </c>
      <c r="G35" s="119" t="s">
        <v>944</v>
      </c>
      <c r="H35" s="119"/>
      <c r="I35" s="119" t="s">
        <v>776</v>
      </c>
      <c r="J35" s="119"/>
      <c r="K35" s="91" t="s">
        <v>776</v>
      </c>
      <c r="L35" s="119"/>
      <c r="M35" s="119"/>
      <c r="N35" s="119" t="s">
        <v>944</v>
      </c>
      <c r="O35" s="119" t="s">
        <v>776</v>
      </c>
      <c r="P35" s="91" t="s">
        <v>776</v>
      </c>
      <c r="Q35" s="119" t="str">
        <f>Merkmale!C280</f>
        <v>FAMILIENSTATUS_NAT_EU</v>
      </c>
      <c r="R35" s="119">
        <f>Merkmale!A280</f>
        <v>279</v>
      </c>
    </row>
    <row r="36" spans="1:18" x14ac:dyDescent="0.2">
      <c r="A36" s="119"/>
      <c r="B36" s="119"/>
      <c r="C36" s="119" t="s">
        <v>776</v>
      </c>
      <c r="D36" s="119" t="s">
        <v>776</v>
      </c>
      <c r="E36" s="119"/>
      <c r="F36" s="119" t="s">
        <v>780</v>
      </c>
      <c r="G36" s="119"/>
      <c r="H36" s="119"/>
      <c r="I36" s="119" t="s">
        <v>780</v>
      </c>
      <c r="J36" s="119"/>
      <c r="K36" s="91" t="s">
        <v>780</v>
      </c>
      <c r="L36" s="119"/>
      <c r="M36" s="119"/>
      <c r="N36" s="119"/>
      <c r="O36" s="119" t="s">
        <v>780</v>
      </c>
      <c r="P36" s="91" t="s">
        <v>780</v>
      </c>
      <c r="Q36" s="119" t="str">
        <f>Merkmale!C281</f>
        <v>FAMST</v>
      </c>
      <c r="R36" s="119">
        <f>Merkmale!A281</f>
        <v>280</v>
      </c>
    </row>
    <row r="37" spans="1:18" x14ac:dyDescent="0.2">
      <c r="A37" s="119"/>
      <c r="B37" s="119"/>
      <c r="C37" s="119" t="s">
        <v>780</v>
      </c>
      <c r="D37" s="119" t="s">
        <v>780</v>
      </c>
      <c r="E37" s="119"/>
      <c r="F37" s="119" t="s">
        <v>783</v>
      </c>
      <c r="G37" s="119"/>
      <c r="H37" s="119"/>
      <c r="I37" s="119" t="s">
        <v>783</v>
      </c>
      <c r="J37" s="119"/>
      <c r="K37" s="91" t="s">
        <v>783</v>
      </c>
      <c r="L37" s="119"/>
      <c r="M37" s="119"/>
      <c r="N37" s="119"/>
      <c r="O37" s="119" t="s">
        <v>783</v>
      </c>
      <c r="P37" s="91" t="s">
        <v>783</v>
      </c>
      <c r="Q37" s="119" t="str">
        <f>Merkmale!C282</f>
        <v>FAMSTND_AUSF</v>
      </c>
      <c r="R37" s="119">
        <f>Merkmale!A282</f>
        <v>281</v>
      </c>
    </row>
    <row r="38" spans="1:18" x14ac:dyDescent="0.2">
      <c r="A38" s="119"/>
      <c r="B38" s="119"/>
      <c r="C38" s="119" t="s">
        <v>783</v>
      </c>
      <c r="D38" s="119" t="s">
        <v>783</v>
      </c>
      <c r="E38" s="119"/>
      <c r="F38" s="119" t="s">
        <v>787</v>
      </c>
      <c r="G38" s="119"/>
      <c r="H38" s="119"/>
      <c r="I38" s="119" t="s">
        <v>787</v>
      </c>
      <c r="J38" s="119"/>
      <c r="K38" s="91" t="s">
        <v>787</v>
      </c>
      <c r="L38" s="119"/>
      <c r="M38" s="119"/>
      <c r="N38" s="119"/>
      <c r="O38" s="119" t="s">
        <v>787</v>
      </c>
      <c r="P38" s="91" t="s">
        <v>787</v>
      </c>
      <c r="Q38" s="119" t="str">
        <f>Merkmale!C283</f>
        <v>FAMSTND_KURZ</v>
      </c>
      <c r="R38" s="119">
        <f>Merkmale!A283</f>
        <v>282</v>
      </c>
    </row>
    <row r="39" spans="1:18" x14ac:dyDescent="0.2">
      <c r="A39" s="119"/>
      <c r="B39" s="119"/>
      <c r="C39" s="119" t="s">
        <v>787</v>
      </c>
      <c r="D39" s="119" t="s">
        <v>787</v>
      </c>
      <c r="E39" s="119"/>
      <c r="F39" s="119" t="s">
        <v>791</v>
      </c>
      <c r="G39" s="119"/>
      <c r="H39" s="119"/>
      <c r="I39" s="119" t="s">
        <v>791</v>
      </c>
      <c r="J39" s="119"/>
      <c r="K39" s="91" t="s">
        <v>791</v>
      </c>
      <c r="L39" s="119"/>
      <c r="M39" s="119"/>
      <c r="N39" s="119"/>
      <c r="O39" s="119" t="s">
        <v>791</v>
      </c>
      <c r="P39" s="91" t="s">
        <v>791</v>
      </c>
      <c r="Q39" s="119" t="str">
        <f>Merkmale!C284</f>
        <v>FST</v>
      </c>
      <c r="R39" s="119">
        <f>Merkmale!A284</f>
        <v>283</v>
      </c>
    </row>
    <row r="40" spans="1:18" x14ac:dyDescent="0.2">
      <c r="A40" s="119"/>
      <c r="B40" s="119"/>
      <c r="C40" s="119" t="s">
        <v>791</v>
      </c>
      <c r="D40" s="119" t="s">
        <v>791</v>
      </c>
      <c r="E40" s="119"/>
      <c r="F40" s="119" t="s">
        <v>246</v>
      </c>
      <c r="G40" s="119"/>
      <c r="H40" s="119"/>
      <c r="I40" s="119" t="s">
        <v>246</v>
      </c>
      <c r="J40" s="119"/>
      <c r="K40" s="91" t="s">
        <v>246</v>
      </c>
      <c r="L40" s="119"/>
      <c r="M40" s="119"/>
      <c r="N40" s="119"/>
      <c r="O40" s="119" t="s">
        <v>246</v>
      </c>
      <c r="P40" s="91" t="s">
        <v>246</v>
      </c>
      <c r="Q40" s="119" t="str">
        <f>Merkmale!C285</f>
        <v>GEB_STAAT_REF_EU</v>
      </c>
      <c r="R40" s="119">
        <f>Merkmale!A285</f>
        <v>284</v>
      </c>
    </row>
    <row r="41" spans="1:18" x14ac:dyDescent="0.2">
      <c r="A41" s="119"/>
      <c r="B41" s="119"/>
      <c r="C41" s="119" t="s">
        <v>246</v>
      </c>
      <c r="D41" s="119" t="s">
        <v>246</v>
      </c>
      <c r="E41" s="119"/>
      <c r="F41" s="119" t="s">
        <v>794</v>
      </c>
      <c r="G41" s="119"/>
      <c r="H41" s="119"/>
      <c r="I41" s="119" t="s">
        <v>794</v>
      </c>
      <c r="J41" s="119"/>
      <c r="K41" s="91" t="s">
        <v>794</v>
      </c>
      <c r="L41" s="119"/>
      <c r="M41" s="119"/>
      <c r="N41" s="119"/>
      <c r="O41" s="119" t="s">
        <v>794</v>
      </c>
      <c r="P41" s="91" t="s">
        <v>794</v>
      </c>
      <c r="Q41" s="119" t="str">
        <f>Merkmale!C286</f>
        <v>GEB_STAAT_REF_NATIONAL</v>
      </c>
      <c r="R41" s="119">
        <f>Merkmale!A286</f>
        <v>285</v>
      </c>
    </row>
    <row r="42" spans="1:18" x14ac:dyDescent="0.2">
      <c r="A42" s="119"/>
      <c r="B42" s="119"/>
      <c r="C42" s="119" t="s">
        <v>794</v>
      </c>
      <c r="D42" s="119" t="s">
        <v>794</v>
      </c>
      <c r="E42" s="119"/>
      <c r="F42" s="119" t="s">
        <v>798</v>
      </c>
      <c r="G42" s="119"/>
      <c r="H42" s="119"/>
      <c r="I42" s="119" t="s">
        <v>798</v>
      </c>
      <c r="J42" s="119"/>
      <c r="K42" s="91" t="s">
        <v>798</v>
      </c>
      <c r="L42" s="119"/>
      <c r="M42" s="119"/>
      <c r="N42" s="119"/>
      <c r="O42" s="119" t="s">
        <v>798</v>
      </c>
      <c r="P42" s="91" t="s">
        <v>798</v>
      </c>
      <c r="Q42" s="119" t="str">
        <f>Merkmale!C287</f>
        <v>GEBDAT_JAHR_MONAT</v>
      </c>
      <c r="R42" s="119">
        <f>Merkmale!A287</f>
        <v>286</v>
      </c>
    </row>
    <row r="43" spans="1:18" x14ac:dyDescent="0.2">
      <c r="A43" s="119"/>
      <c r="B43" s="119"/>
      <c r="C43" s="119" t="s">
        <v>798</v>
      </c>
      <c r="D43" s="119" t="s">
        <v>798</v>
      </c>
      <c r="E43" s="119"/>
      <c r="F43" s="119" t="s">
        <v>802</v>
      </c>
      <c r="G43" s="119"/>
      <c r="H43" s="119"/>
      <c r="I43" s="119" t="s">
        <v>802</v>
      </c>
      <c r="J43" s="119"/>
      <c r="K43" s="91" t="s">
        <v>802</v>
      </c>
      <c r="L43" s="119"/>
      <c r="M43" s="119"/>
      <c r="N43" s="119"/>
      <c r="O43" s="119" t="s">
        <v>802</v>
      </c>
      <c r="P43" s="91" t="s">
        <v>802</v>
      </c>
      <c r="Q43" s="119" t="str">
        <f>Merkmale!C288</f>
        <v>GEBURTLAND_GRP</v>
      </c>
      <c r="R43" s="119">
        <f>Merkmale!A288</f>
        <v>287</v>
      </c>
    </row>
    <row r="44" spans="1:18" x14ac:dyDescent="0.2">
      <c r="A44" s="119"/>
      <c r="B44" s="119"/>
      <c r="C44" s="119" t="s">
        <v>802</v>
      </c>
      <c r="D44" s="119" t="s">
        <v>802</v>
      </c>
      <c r="E44" s="119"/>
      <c r="F44" s="119" t="s">
        <v>239</v>
      </c>
      <c r="G44" s="119"/>
      <c r="H44" s="119"/>
      <c r="I44" s="119" t="s">
        <v>239</v>
      </c>
      <c r="J44" s="119"/>
      <c r="K44" s="91" t="s">
        <v>239</v>
      </c>
      <c r="L44" s="119"/>
      <c r="M44" s="119"/>
      <c r="N44" s="119"/>
      <c r="O44" s="119" t="s">
        <v>239</v>
      </c>
      <c r="P44" s="91" t="s">
        <v>239</v>
      </c>
      <c r="Q44" s="119" t="str">
        <f>Merkmale!C289</f>
        <v>GEBURTLAND_LAND</v>
      </c>
      <c r="R44" s="119">
        <f>Merkmale!A289</f>
        <v>288</v>
      </c>
    </row>
    <row r="45" spans="1:18" x14ac:dyDescent="0.2">
      <c r="A45" s="119"/>
      <c r="B45" s="119"/>
      <c r="C45" s="119" t="s">
        <v>239</v>
      </c>
      <c r="D45" s="119" t="s">
        <v>239</v>
      </c>
      <c r="E45" s="119"/>
      <c r="F45" s="119" t="s">
        <v>806</v>
      </c>
      <c r="G45" s="119"/>
      <c r="H45" s="119"/>
      <c r="I45" s="119" t="s">
        <v>806</v>
      </c>
      <c r="J45" s="119"/>
      <c r="K45" s="91" t="s">
        <v>806</v>
      </c>
      <c r="L45" s="119"/>
      <c r="M45" s="119"/>
      <c r="N45" s="119"/>
      <c r="O45" s="119" t="s">
        <v>806</v>
      </c>
      <c r="P45" s="91" t="s">
        <v>806</v>
      </c>
      <c r="Q45" s="119" t="str">
        <f>Merkmale!C290</f>
        <v>GEO</v>
      </c>
      <c r="R45" s="119">
        <f>Merkmale!A290</f>
        <v>289</v>
      </c>
    </row>
    <row r="46" spans="1:18" x14ac:dyDescent="0.2">
      <c r="A46" s="119"/>
      <c r="B46" s="119"/>
      <c r="C46" s="119" t="s">
        <v>806</v>
      </c>
      <c r="D46" s="119" t="s">
        <v>806</v>
      </c>
      <c r="E46" s="119"/>
      <c r="F46" s="119" t="s">
        <v>810</v>
      </c>
      <c r="G46" s="119"/>
      <c r="H46" s="119"/>
      <c r="I46" s="119" t="s">
        <v>810</v>
      </c>
      <c r="J46" s="119"/>
      <c r="K46" s="91" t="s">
        <v>810</v>
      </c>
      <c r="L46" s="119"/>
      <c r="M46" s="119"/>
      <c r="N46" s="119"/>
      <c r="O46" s="119" t="s">
        <v>810</v>
      </c>
      <c r="P46" s="91" t="s">
        <v>810</v>
      </c>
      <c r="Q46" s="119" t="str">
        <f>Merkmale!C291</f>
        <v>GESCHLECHT</v>
      </c>
      <c r="R46" s="119">
        <f>Merkmale!A291</f>
        <v>290</v>
      </c>
    </row>
    <row r="47" spans="1:18" x14ac:dyDescent="0.2">
      <c r="A47" s="119"/>
      <c r="B47" s="119"/>
      <c r="C47" s="119" t="s">
        <v>810</v>
      </c>
      <c r="D47" s="119" t="s">
        <v>810</v>
      </c>
      <c r="E47" s="119"/>
      <c r="F47" s="119" t="s">
        <v>814</v>
      </c>
      <c r="G47" s="119"/>
      <c r="H47" s="119"/>
      <c r="I47" s="119" t="s">
        <v>814</v>
      </c>
      <c r="J47" s="119"/>
      <c r="K47" s="91" t="s">
        <v>814</v>
      </c>
      <c r="L47" s="119"/>
      <c r="M47" s="119"/>
      <c r="N47" s="119"/>
      <c r="O47" s="119" t="s">
        <v>814</v>
      </c>
      <c r="P47" s="91" t="s">
        <v>814</v>
      </c>
      <c r="Q47" s="119" t="str">
        <f>Merkmale!C292</f>
        <v>GESCHLECHT_HHG</v>
      </c>
      <c r="R47" s="119">
        <f>Merkmale!A292</f>
        <v>291</v>
      </c>
    </row>
    <row r="48" spans="1:18" x14ac:dyDescent="0.2">
      <c r="A48" s="119"/>
      <c r="B48" s="119"/>
      <c r="C48" s="119" t="s">
        <v>814</v>
      </c>
      <c r="D48" s="119" t="s">
        <v>814</v>
      </c>
      <c r="E48" s="119"/>
      <c r="F48" s="119" t="s">
        <v>818</v>
      </c>
      <c r="G48" s="119"/>
      <c r="H48" s="119"/>
      <c r="I48" s="119" t="s">
        <v>818</v>
      </c>
      <c r="J48" s="119"/>
      <c r="K48" s="91" t="s">
        <v>818</v>
      </c>
      <c r="L48" s="119"/>
      <c r="M48" s="119"/>
      <c r="N48" s="119"/>
      <c r="O48" s="119" t="s">
        <v>818</v>
      </c>
      <c r="P48" s="91" t="s">
        <v>818</v>
      </c>
      <c r="Q48" s="119" t="str">
        <f>Merkmale!C293</f>
        <v>HAR</v>
      </c>
      <c r="R48" s="119">
        <f>Merkmale!A293</f>
        <v>292</v>
      </c>
    </row>
    <row r="49" spans="1:18" x14ac:dyDescent="0.2">
      <c r="A49" s="119"/>
      <c r="B49" s="119"/>
      <c r="C49" s="119" t="s">
        <v>818</v>
      </c>
      <c r="D49" s="119" t="s">
        <v>818</v>
      </c>
      <c r="E49" s="119"/>
      <c r="F49" s="119" t="s">
        <v>822</v>
      </c>
      <c r="G49" s="119"/>
      <c r="H49" s="119"/>
      <c r="I49" s="119" t="s">
        <v>822</v>
      </c>
      <c r="J49" s="119"/>
      <c r="K49" s="91" t="s">
        <v>822</v>
      </c>
      <c r="L49" s="119"/>
      <c r="M49" s="119"/>
      <c r="N49" s="119"/>
      <c r="O49" s="119" t="s">
        <v>822</v>
      </c>
      <c r="P49" s="91" t="s">
        <v>822</v>
      </c>
      <c r="Q49" s="119" t="str">
        <f>Merkmale!C294</f>
        <v>HAUSHALTART_PERS</v>
      </c>
      <c r="R49" s="119">
        <f>Merkmale!A294</f>
        <v>293</v>
      </c>
    </row>
    <row r="50" spans="1:18" x14ac:dyDescent="0.2">
      <c r="A50" s="119"/>
      <c r="B50" s="119"/>
      <c r="C50" s="119" t="s">
        <v>822</v>
      </c>
      <c r="D50" s="119" t="s">
        <v>822</v>
      </c>
      <c r="E50" s="119"/>
      <c r="F50" s="119" t="s">
        <v>172</v>
      </c>
      <c r="G50" s="119"/>
      <c r="H50" s="119"/>
      <c r="I50" s="119" t="s">
        <v>172</v>
      </c>
      <c r="J50" s="119"/>
      <c r="K50" s="91" t="s">
        <v>172</v>
      </c>
      <c r="L50" s="119"/>
      <c r="M50" s="119"/>
      <c r="N50" s="119"/>
      <c r="O50" s="119" t="s">
        <v>172</v>
      </c>
      <c r="P50" s="91" t="s">
        <v>172</v>
      </c>
      <c r="Q50" s="119" t="str">
        <f>Merkmale!C295</f>
        <v>HAUSHALTSTATUS_EU</v>
      </c>
      <c r="R50" s="119">
        <f>Merkmale!A295</f>
        <v>294</v>
      </c>
    </row>
    <row r="51" spans="1:18" x14ac:dyDescent="0.2">
      <c r="A51" s="119"/>
      <c r="B51" s="119"/>
      <c r="C51" s="119" t="s">
        <v>172</v>
      </c>
      <c r="D51" s="119" t="s">
        <v>172</v>
      </c>
      <c r="E51" s="119"/>
      <c r="F51" s="119" t="s">
        <v>826</v>
      </c>
      <c r="G51" s="119"/>
      <c r="H51" s="119"/>
      <c r="I51" s="119" t="s">
        <v>826</v>
      </c>
      <c r="J51" s="119"/>
      <c r="K51" s="91" t="s">
        <v>826</v>
      </c>
      <c r="L51" s="119"/>
      <c r="M51" s="119"/>
      <c r="N51" s="119"/>
      <c r="O51" s="119" t="s">
        <v>826</v>
      </c>
      <c r="P51" s="91" t="s">
        <v>826</v>
      </c>
      <c r="Q51" s="119" t="str">
        <f>Merkmale!C296</f>
        <v>HAUSHALTSTATUS_NAT</v>
      </c>
      <c r="R51" s="119">
        <f>Merkmale!A296</f>
        <v>295</v>
      </c>
    </row>
    <row r="52" spans="1:18" x14ac:dyDescent="0.2">
      <c r="A52" s="119"/>
      <c r="B52" s="119"/>
      <c r="C52" s="119" t="s">
        <v>826</v>
      </c>
      <c r="D52" s="119" t="s">
        <v>826</v>
      </c>
      <c r="E52" s="119"/>
      <c r="F52" s="119" t="s">
        <v>830</v>
      </c>
      <c r="G52" s="119"/>
      <c r="H52" s="119"/>
      <c r="I52" s="119" t="s">
        <v>830</v>
      </c>
      <c r="J52" s="119"/>
      <c r="K52" s="91" t="s">
        <v>830</v>
      </c>
      <c r="L52" s="119"/>
      <c r="M52" s="119"/>
      <c r="N52" s="119"/>
      <c r="O52" s="119" t="s">
        <v>830</v>
      </c>
      <c r="P52" s="91" t="s">
        <v>830</v>
      </c>
      <c r="Q52" s="119" t="str">
        <f>Merkmale!C297</f>
        <v>HAUSHALTSTATUS_NAT_EU</v>
      </c>
      <c r="R52" s="119">
        <f>Merkmale!A297</f>
        <v>296</v>
      </c>
    </row>
    <row r="53" spans="1:18" x14ac:dyDescent="0.2">
      <c r="A53" s="119"/>
      <c r="B53" s="119"/>
      <c r="C53" s="119" t="s">
        <v>830</v>
      </c>
      <c r="D53" s="119" t="s">
        <v>830</v>
      </c>
      <c r="E53" s="119"/>
      <c r="F53" s="119" t="s">
        <v>834</v>
      </c>
      <c r="G53" s="119"/>
      <c r="H53" s="119"/>
      <c r="I53" s="119" t="s">
        <v>834</v>
      </c>
      <c r="J53" s="119"/>
      <c r="K53" s="91" t="s">
        <v>834</v>
      </c>
      <c r="L53" s="119"/>
      <c r="M53" s="119"/>
      <c r="N53" s="119"/>
      <c r="O53" s="119" t="s">
        <v>834</v>
      </c>
      <c r="P53" s="91" t="s">
        <v>834</v>
      </c>
      <c r="Q53" s="119" t="str">
        <f>Merkmale!C298</f>
        <v>HST</v>
      </c>
      <c r="R53" s="119">
        <f>Merkmale!A298</f>
        <v>297</v>
      </c>
    </row>
    <row r="54" spans="1:18" x14ac:dyDescent="0.2">
      <c r="A54" s="119"/>
      <c r="B54" s="119"/>
      <c r="C54" s="119" t="s">
        <v>834</v>
      </c>
      <c r="D54" s="119" t="s">
        <v>834</v>
      </c>
      <c r="E54" s="119"/>
      <c r="F54" s="119" t="s">
        <v>838</v>
      </c>
      <c r="G54" s="119"/>
      <c r="H54" s="119"/>
      <c r="I54" s="119" t="s">
        <v>838</v>
      </c>
      <c r="J54" s="119"/>
      <c r="K54" s="91" t="s">
        <v>838</v>
      </c>
      <c r="L54" s="119"/>
      <c r="M54" s="119"/>
      <c r="N54" s="119"/>
      <c r="O54" s="119" t="s">
        <v>838</v>
      </c>
      <c r="P54" s="91" t="s">
        <v>838</v>
      </c>
      <c r="Q54" s="119" t="str">
        <f>Merkmale!C299</f>
        <v>LMS</v>
      </c>
      <c r="R54" s="119">
        <f>Merkmale!A299</f>
        <v>298</v>
      </c>
    </row>
    <row r="55" spans="1:18" x14ac:dyDescent="0.2">
      <c r="A55" s="119"/>
      <c r="B55" s="119"/>
      <c r="C55" s="119" t="s">
        <v>838</v>
      </c>
      <c r="D55" s="119" t="s">
        <v>838</v>
      </c>
      <c r="E55" s="119"/>
      <c r="F55" s="119" t="s">
        <v>842</v>
      </c>
      <c r="G55" s="119"/>
      <c r="H55" s="119"/>
      <c r="I55" s="119" t="s">
        <v>842</v>
      </c>
      <c r="J55" s="119"/>
      <c r="K55" s="91" t="s">
        <v>842</v>
      </c>
      <c r="L55" s="119"/>
      <c r="M55" s="119"/>
      <c r="N55" s="119"/>
      <c r="O55" s="119" t="s">
        <v>842</v>
      </c>
      <c r="P55" s="91" t="s">
        <v>842</v>
      </c>
      <c r="Q55" s="119" t="str">
        <f>Merkmale!C300</f>
        <v>LOC</v>
      </c>
      <c r="R55" s="119">
        <f>Merkmale!A300</f>
        <v>299</v>
      </c>
    </row>
    <row r="56" spans="1:18" x14ac:dyDescent="0.2">
      <c r="A56" s="119"/>
      <c r="B56" s="119"/>
      <c r="C56" s="119" t="s">
        <v>842</v>
      </c>
      <c r="D56" s="119" t="s">
        <v>842</v>
      </c>
      <c r="E56" s="119"/>
      <c r="F56" s="119" t="s">
        <v>846</v>
      </c>
      <c r="G56" s="119"/>
      <c r="H56" s="119"/>
      <c r="I56" s="119" t="s">
        <v>846</v>
      </c>
      <c r="J56" s="119"/>
      <c r="K56" s="91" t="s">
        <v>846</v>
      </c>
      <c r="L56" s="119"/>
      <c r="M56" s="119"/>
      <c r="N56" s="119"/>
      <c r="O56" s="119" t="s">
        <v>846</v>
      </c>
      <c r="P56" s="91" t="s">
        <v>846</v>
      </c>
      <c r="Q56" s="119" t="str">
        <f>Merkmale!C301</f>
        <v>MHG_LAND_MR_AUSF</v>
      </c>
      <c r="R56" s="119">
        <f>Merkmale!A301</f>
        <v>300</v>
      </c>
    </row>
    <row r="57" spans="1:18" x14ac:dyDescent="0.2">
      <c r="A57" s="119"/>
      <c r="B57" s="119"/>
      <c r="C57" s="119" t="s">
        <v>846</v>
      </c>
      <c r="D57" s="119" t="s">
        <v>846</v>
      </c>
      <c r="E57" s="119"/>
      <c r="F57" s="119" t="s">
        <v>850</v>
      </c>
      <c r="G57" s="119"/>
      <c r="H57" s="119"/>
      <c r="I57" s="119" t="s">
        <v>850</v>
      </c>
      <c r="J57" s="119"/>
      <c r="K57" s="91" t="s">
        <v>850</v>
      </c>
      <c r="L57" s="119"/>
      <c r="M57" s="119"/>
      <c r="N57" s="119"/>
      <c r="O57" s="119" t="s">
        <v>850</v>
      </c>
      <c r="P57" s="91" t="s">
        <v>850</v>
      </c>
      <c r="Q57" s="119" t="str">
        <f>Merkmale!C302</f>
        <v>MHGLAND_HLND_MR</v>
      </c>
      <c r="R57" s="119">
        <f>Merkmale!A302</f>
        <v>301</v>
      </c>
    </row>
    <row r="58" spans="1:18" x14ac:dyDescent="0.2">
      <c r="A58" s="119"/>
      <c r="B58" s="119"/>
      <c r="C58" s="119" t="s">
        <v>850</v>
      </c>
      <c r="D58" s="119" t="s">
        <v>850</v>
      </c>
      <c r="E58" s="119"/>
      <c r="F58" s="119" t="s">
        <v>854</v>
      </c>
      <c r="G58" s="119"/>
      <c r="H58" s="119"/>
      <c r="I58" s="119" t="s">
        <v>854</v>
      </c>
      <c r="J58" s="119"/>
      <c r="K58" s="91" t="s">
        <v>854</v>
      </c>
      <c r="L58" s="119"/>
      <c r="M58" s="119"/>
      <c r="N58" s="119"/>
      <c r="O58" s="119" t="s">
        <v>854</v>
      </c>
      <c r="P58" s="91" t="s">
        <v>854</v>
      </c>
      <c r="Q58" s="119" t="str">
        <f>Merkmale!C303</f>
        <v>MHGLAND_KONT_MR</v>
      </c>
      <c r="R58" s="119">
        <f>Merkmale!A303</f>
        <v>302</v>
      </c>
    </row>
    <row r="59" spans="1:18" x14ac:dyDescent="0.2">
      <c r="A59" s="119"/>
      <c r="B59" s="119"/>
      <c r="C59" s="119" t="s">
        <v>854</v>
      </c>
      <c r="D59" s="119" t="s">
        <v>854</v>
      </c>
      <c r="E59" s="119"/>
      <c r="F59" s="119" t="s">
        <v>857</v>
      </c>
      <c r="G59" s="119"/>
      <c r="H59" s="119"/>
      <c r="I59" s="119" t="s">
        <v>857</v>
      </c>
      <c r="J59" s="119"/>
      <c r="K59" s="91" t="s">
        <v>857</v>
      </c>
      <c r="L59" s="119"/>
      <c r="M59" s="119"/>
      <c r="N59" s="119"/>
      <c r="O59" s="119" t="s">
        <v>857</v>
      </c>
      <c r="P59" s="91" t="s">
        <v>857</v>
      </c>
      <c r="Q59" s="119" t="str">
        <f>Merkmale!C304</f>
        <v>MHGLAND_KURZ_MR</v>
      </c>
      <c r="R59" s="119">
        <f>Merkmale!A304</f>
        <v>303</v>
      </c>
    </row>
    <row r="60" spans="1:18" x14ac:dyDescent="0.2">
      <c r="A60" s="119"/>
      <c r="B60" s="119"/>
      <c r="C60" s="119" t="s">
        <v>857</v>
      </c>
      <c r="D60" s="119" t="s">
        <v>857</v>
      </c>
      <c r="E60" s="119"/>
      <c r="F60" s="119" t="s">
        <v>861</v>
      </c>
      <c r="G60" s="119"/>
      <c r="H60" s="119"/>
      <c r="I60" s="119" t="s">
        <v>861</v>
      </c>
      <c r="J60" s="119"/>
      <c r="K60" s="91" t="s">
        <v>861</v>
      </c>
      <c r="L60" s="119"/>
      <c r="M60" s="119"/>
      <c r="N60" s="119"/>
      <c r="O60" s="119" t="s">
        <v>861</v>
      </c>
      <c r="P60" s="91" t="s">
        <v>861</v>
      </c>
      <c r="Q60" s="119" t="str">
        <f>Merkmale!C305</f>
        <v>MHGLAND_LAND_MR</v>
      </c>
      <c r="R60" s="119">
        <f>Merkmale!A305</f>
        <v>304</v>
      </c>
    </row>
    <row r="61" spans="1:18" x14ac:dyDescent="0.2">
      <c r="A61" s="119"/>
      <c r="B61" s="119"/>
      <c r="C61" s="119" t="s">
        <v>861</v>
      </c>
      <c r="D61" s="119" t="s">
        <v>861</v>
      </c>
      <c r="E61" s="119"/>
      <c r="F61" s="119" t="s">
        <v>865</v>
      </c>
      <c r="G61" s="119"/>
      <c r="H61" s="119"/>
      <c r="I61" s="119" t="s">
        <v>865</v>
      </c>
      <c r="J61" s="119"/>
      <c r="K61" s="91" t="s">
        <v>865</v>
      </c>
      <c r="L61" s="119"/>
      <c r="M61" s="119"/>
      <c r="N61" s="119"/>
      <c r="O61" s="119" t="s">
        <v>865</v>
      </c>
      <c r="P61" s="91" t="s">
        <v>865</v>
      </c>
      <c r="Q61" s="119" t="str">
        <f>Merkmale!C306</f>
        <v>MIGRATION_HINTERGRUND_LAND_MR</v>
      </c>
      <c r="R61" s="119">
        <f>Merkmale!A306</f>
        <v>305</v>
      </c>
    </row>
    <row r="62" spans="1:18" x14ac:dyDescent="0.2">
      <c r="A62" s="119"/>
      <c r="B62" s="119"/>
      <c r="C62" s="119" t="s">
        <v>865</v>
      </c>
      <c r="D62" s="119" t="s">
        <v>865</v>
      </c>
      <c r="E62" s="119"/>
      <c r="F62" s="119" t="s">
        <v>177</v>
      </c>
      <c r="G62" s="119"/>
      <c r="H62" s="119"/>
      <c r="I62" s="119" t="s">
        <v>177</v>
      </c>
      <c r="J62" s="119"/>
      <c r="K62" s="91" t="s">
        <v>177</v>
      </c>
      <c r="L62" s="119"/>
      <c r="M62" s="119"/>
      <c r="N62" s="119"/>
      <c r="O62" s="119" t="s">
        <v>177</v>
      </c>
      <c r="P62" s="91" t="s">
        <v>177</v>
      </c>
      <c r="Q62" s="119" t="str">
        <f>Merkmale!C307</f>
        <v>MIGRATION_MR_AUSF</v>
      </c>
      <c r="R62" s="119">
        <f>Merkmale!A307</f>
        <v>306</v>
      </c>
    </row>
    <row r="63" spans="1:18" x14ac:dyDescent="0.2">
      <c r="A63" s="119"/>
      <c r="B63" s="119"/>
      <c r="C63" s="119" t="s">
        <v>177</v>
      </c>
      <c r="D63" s="119" t="s">
        <v>177</v>
      </c>
      <c r="E63" s="119"/>
      <c r="F63" s="119" t="s">
        <v>679</v>
      </c>
      <c r="G63" s="119"/>
      <c r="H63" s="119"/>
      <c r="I63" s="119" t="s">
        <v>679</v>
      </c>
      <c r="J63" s="119"/>
      <c r="K63" s="91" t="s">
        <v>679</v>
      </c>
      <c r="L63" s="119"/>
      <c r="M63" s="119"/>
      <c r="N63" s="119"/>
      <c r="O63" s="119" t="s">
        <v>679</v>
      </c>
      <c r="P63" s="91" t="s">
        <v>679</v>
      </c>
      <c r="Q63" s="119" t="str">
        <f>Merkmale!C308</f>
        <v>MIGRATION_MR_KURZ</v>
      </c>
      <c r="R63" s="119">
        <f>Merkmale!A308</f>
        <v>307</v>
      </c>
    </row>
    <row r="64" spans="1:18" x14ac:dyDescent="0.2">
      <c r="A64" s="119"/>
      <c r="B64" s="119"/>
      <c r="C64" s="119" t="s">
        <v>679</v>
      </c>
      <c r="D64" s="119" t="s">
        <v>679</v>
      </c>
      <c r="E64" s="119"/>
      <c r="F64" s="119" t="s">
        <v>169</v>
      </c>
      <c r="G64" s="119"/>
      <c r="H64" s="119"/>
      <c r="I64" s="119" t="s">
        <v>169</v>
      </c>
      <c r="J64" s="119"/>
      <c r="K64" s="91" t="s">
        <v>169</v>
      </c>
      <c r="L64" s="119"/>
      <c r="M64" s="119"/>
      <c r="N64" s="119"/>
      <c r="O64" s="119" t="s">
        <v>169</v>
      </c>
      <c r="P64" s="91" t="s">
        <v>169</v>
      </c>
      <c r="Q64" s="119" t="str">
        <f>Merkmale!C309</f>
        <v>POB</v>
      </c>
      <c r="R64" s="119">
        <f>Merkmale!A309</f>
        <v>308</v>
      </c>
    </row>
    <row r="65" spans="1:18" x14ac:dyDescent="0.2">
      <c r="A65" s="119"/>
      <c r="B65" s="119"/>
      <c r="C65" s="119" t="s">
        <v>169</v>
      </c>
      <c r="D65" s="119" t="s">
        <v>169</v>
      </c>
      <c r="E65" s="119"/>
      <c r="F65" s="119" t="s">
        <v>869</v>
      </c>
      <c r="G65" s="119"/>
      <c r="H65" s="119"/>
      <c r="I65" s="119" t="s">
        <v>869</v>
      </c>
      <c r="J65" s="119"/>
      <c r="K65" s="91" t="s">
        <v>869</v>
      </c>
      <c r="L65" s="119"/>
      <c r="M65" s="119"/>
      <c r="N65" s="119"/>
      <c r="O65" s="119" t="s">
        <v>869</v>
      </c>
      <c r="P65" s="91" t="s">
        <v>869</v>
      </c>
      <c r="Q65" s="119" t="str">
        <f>Merkmale!C310</f>
        <v>RELIGION_KURZ</v>
      </c>
      <c r="R65" s="119">
        <f>Merkmale!A310</f>
        <v>309</v>
      </c>
    </row>
    <row r="66" spans="1:18" x14ac:dyDescent="0.2">
      <c r="A66" s="119"/>
      <c r="B66" s="119"/>
      <c r="C66" s="119" t="s">
        <v>869</v>
      </c>
      <c r="D66" s="119" t="s">
        <v>869</v>
      </c>
      <c r="E66" s="119"/>
      <c r="F66" s="119" t="s">
        <v>873</v>
      </c>
      <c r="G66" s="119"/>
      <c r="H66" s="119"/>
      <c r="I66" s="119" t="s">
        <v>873</v>
      </c>
      <c r="J66" s="119"/>
      <c r="K66" s="91" t="s">
        <v>873</v>
      </c>
      <c r="L66" s="119"/>
      <c r="M66" s="119"/>
      <c r="N66" s="119"/>
      <c r="O66" s="119" t="s">
        <v>873</v>
      </c>
      <c r="P66" s="91" t="s">
        <v>873</v>
      </c>
      <c r="Q66" s="119" t="str">
        <f>Merkmale!C311</f>
        <v>ROY</v>
      </c>
      <c r="R66" s="119">
        <f>Merkmale!A311</f>
        <v>310</v>
      </c>
    </row>
    <row r="67" spans="1:18" x14ac:dyDescent="0.2">
      <c r="A67" s="119"/>
      <c r="B67" s="119"/>
      <c r="C67" s="119" t="s">
        <v>873</v>
      </c>
      <c r="D67" s="119" t="s">
        <v>873</v>
      </c>
      <c r="E67" s="119"/>
      <c r="F67" s="119" t="s">
        <v>877</v>
      </c>
      <c r="G67" s="119"/>
      <c r="H67" s="119"/>
      <c r="I67" s="119" t="s">
        <v>877</v>
      </c>
      <c r="J67" s="119"/>
      <c r="K67" s="91" t="s">
        <v>877</v>
      </c>
      <c r="L67" s="119"/>
      <c r="M67" s="119"/>
      <c r="N67" s="119"/>
      <c r="O67" s="119" t="s">
        <v>877</v>
      </c>
      <c r="P67" s="91" t="s">
        <v>877</v>
      </c>
      <c r="Q67" s="119" t="str">
        <f>Merkmale!C312</f>
        <v>SB_HH_FUEHRUNG</v>
      </c>
      <c r="R67" s="119">
        <f>Merkmale!A312</f>
        <v>311</v>
      </c>
    </row>
    <row r="68" spans="1:18" x14ac:dyDescent="0.2">
      <c r="A68" s="119"/>
      <c r="B68" s="119"/>
      <c r="C68" s="119" t="s">
        <v>877</v>
      </c>
      <c r="D68" s="119" t="s">
        <v>877</v>
      </c>
      <c r="E68" s="119"/>
      <c r="F68" s="119" t="s">
        <v>881</v>
      </c>
      <c r="G68" s="119"/>
      <c r="H68" s="119"/>
      <c r="I68" s="119" t="s">
        <v>881</v>
      </c>
      <c r="J68" s="119"/>
      <c r="K68" s="91" t="s">
        <v>881</v>
      </c>
      <c r="L68" s="119"/>
      <c r="M68" s="119"/>
      <c r="N68" s="119"/>
      <c r="O68" s="119" t="s">
        <v>881</v>
      </c>
      <c r="P68" s="91" t="s">
        <v>881</v>
      </c>
      <c r="Q68" s="119" t="str">
        <f>Merkmale!C313</f>
        <v>SEX</v>
      </c>
      <c r="R68" s="119">
        <f>Merkmale!A313</f>
        <v>312</v>
      </c>
    </row>
    <row r="69" spans="1:18" x14ac:dyDescent="0.2">
      <c r="A69" s="119"/>
      <c r="B69" s="119"/>
      <c r="C69" s="119" t="s">
        <v>881</v>
      </c>
      <c r="D69" s="119" t="s">
        <v>881</v>
      </c>
      <c r="E69" s="119"/>
      <c r="F69" s="119" t="s">
        <v>884</v>
      </c>
      <c r="G69" s="119"/>
      <c r="H69" s="119"/>
      <c r="I69" s="119" t="s">
        <v>884</v>
      </c>
      <c r="J69" s="119"/>
      <c r="K69" s="91" t="s">
        <v>884</v>
      </c>
      <c r="L69" s="119"/>
      <c r="M69" s="119"/>
      <c r="N69" s="119"/>
      <c r="O69" s="119" t="s">
        <v>884</v>
      </c>
      <c r="P69" s="91" t="s">
        <v>884</v>
      </c>
      <c r="Q69" s="119" t="str">
        <f>Merkmale!C314</f>
        <v>SONDERB</v>
      </c>
      <c r="R69" s="119">
        <f>Merkmale!A314</f>
        <v>313</v>
      </c>
    </row>
    <row r="70" spans="1:18" x14ac:dyDescent="0.2">
      <c r="A70" s="119"/>
      <c r="B70" s="119"/>
      <c r="C70" s="119" t="s">
        <v>884</v>
      </c>
      <c r="D70" s="119" t="s">
        <v>884</v>
      </c>
      <c r="E70" s="119"/>
      <c r="F70" s="119" t="s">
        <v>888</v>
      </c>
      <c r="G70" s="119"/>
      <c r="H70" s="119"/>
      <c r="I70" s="119" t="s">
        <v>888</v>
      </c>
      <c r="J70" s="119"/>
      <c r="K70" s="91" t="s">
        <v>888</v>
      </c>
      <c r="L70" s="119"/>
      <c r="M70" s="119"/>
      <c r="N70" s="119"/>
      <c r="O70" s="119" t="s">
        <v>888</v>
      </c>
      <c r="P70" s="91" t="s">
        <v>888</v>
      </c>
      <c r="Q70" s="119" t="str">
        <f>Merkmale!C315</f>
        <v>STAAT_ZUZUG</v>
      </c>
      <c r="R70" s="119">
        <f>Merkmale!A315</f>
        <v>314</v>
      </c>
    </row>
    <row r="71" spans="1:18" x14ac:dyDescent="0.2">
      <c r="A71" s="119"/>
      <c r="B71" s="119"/>
      <c r="C71" s="119" t="s">
        <v>888</v>
      </c>
      <c r="D71" s="119" t="s">
        <v>888</v>
      </c>
      <c r="E71" s="119"/>
      <c r="F71" s="119" t="s">
        <v>891</v>
      </c>
      <c r="G71" s="119"/>
      <c r="H71" s="119"/>
      <c r="I71" s="119" t="s">
        <v>891</v>
      </c>
      <c r="J71" s="119"/>
      <c r="K71" s="91" t="s">
        <v>891</v>
      </c>
      <c r="L71" s="119"/>
      <c r="M71" s="119"/>
      <c r="N71" s="119"/>
      <c r="O71" s="119" t="s">
        <v>891</v>
      </c>
      <c r="P71" s="91" t="s">
        <v>891</v>
      </c>
      <c r="Q71" s="119" t="str">
        <f>Merkmale!C316</f>
        <v>STAATSANG_I_PERSON</v>
      </c>
      <c r="R71" s="119">
        <f>Merkmale!A316</f>
        <v>315</v>
      </c>
    </row>
    <row r="72" spans="1:18" x14ac:dyDescent="0.2">
      <c r="A72" s="119"/>
      <c r="B72" s="119"/>
      <c r="C72" s="119" t="s">
        <v>891</v>
      </c>
      <c r="D72" s="119" t="s">
        <v>891</v>
      </c>
      <c r="E72" s="119"/>
      <c r="F72" s="119" t="s">
        <v>894</v>
      </c>
      <c r="G72" s="119"/>
      <c r="H72" s="119"/>
      <c r="I72" s="119" t="s">
        <v>894</v>
      </c>
      <c r="J72" s="119"/>
      <c r="K72" s="91" t="s">
        <v>894</v>
      </c>
      <c r="L72" s="119"/>
      <c r="M72" s="119"/>
      <c r="N72" s="119"/>
      <c r="O72" s="119" t="s">
        <v>894</v>
      </c>
      <c r="P72" s="91" t="s">
        <v>894</v>
      </c>
      <c r="Q72" s="119" t="str">
        <f>Merkmale!C317</f>
        <v>STAATSANG_II_PERSON</v>
      </c>
      <c r="R72" s="119">
        <f>Merkmale!A317</f>
        <v>316</v>
      </c>
    </row>
    <row r="73" spans="1:18" x14ac:dyDescent="0.2">
      <c r="A73" s="119"/>
      <c r="B73" s="119"/>
      <c r="C73" s="119" t="s">
        <v>894</v>
      </c>
      <c r="D73" s="119" t="s">
        <v>894</v>
      </c>
      <c r="E73" s="119"/>
      <c r="F73" s="119" t="s">
        <v>897</v>
      </c>
      <c r="G73" s="119"/>
      <c r="H73" s="119"/>
      <c r="I73" s="119" t="s">
        <v>897</v>
      </c>
      <c r="J73" s="119"/>
      <c r="K73" s="91" t="s">
        <v>897</v>
      </c>
      <c r="L73" s="119"/>
      <c r="M73" s="119"/>
      <c r="N73" s="119"/>
      <c r="O73" s="119" t="s">
        <v>897</v>
      </c>
      <c r="P73" s="91" t="s">
        <v>897</v>
      </c>
      <c r="Q73" s="119" t="str">
        <f>Merkmale!C318</f>
        <v>STAATSANG_III_PERSON</v>
      </c>
      <c r="R73" s="119">
        <f>Merkmale!A318</f>
        <v>317</v>
      </c>
    </row>
    <row r="74" spans="1:18" x14ac:dyDescent="0.2">
      <c r="A74" s="119"/>
      <c r="B74" s="119"/>
      <c r="C74" s="119" t="s">
        <v>897</v>
      </c>
      <c r="D74" s="119" t="s">
        <v>897</v>
      </c>
      <c r="E74" s="119"/>
      <c r="F74" s="119" t="s">
        <v>900</v>
      </c>
      <c r="G74" s="119"/>
      <c r="H74" s="119"/>
      <c r="I74" s="119" t="s">
        <v>900</v>
      </c>
      <c r="J74" s="119"/>
      <c r="K74" s="91" t="s">
        <v>900</v>
      </c>
      <c r="L74" s="119"/>
      <c r="M74" s="119"/>
      <c r="N74" s="119"/>
      <c r="O74" s="119" t="s">
        <v>900</v>
      </c>
      <c r="P74" s="91" t="s">
        <v>900</v>
      </c>
      <c r="Q74" s="119" t="str">
        <f>Merkmale!C319</f>
        <v>STAATSANG_IV_PERSON</v>
      </c>
      <c r="R74" s="119">
        <f>Merkmale!A319</f>
        <v>318</v>
      </c>
    </row>
    <row r="75" spans="1:18" x14ac:dyDescent="0.2">
      <c r="A75" s="119"/>
      <c r="B75" s="119"/>
      <c r="C75" s="119" t="s">
        <v>900</v>
      </c>
      <c r="D75" s="119" t="s">
        <v>900</v>
      </c>
      <c r="E75" s="119"/>
      <c r="F75" s="119" t="s">
        <v>903</v>
      </c>
      <c r="G75" s="119"/>
      <c r="H75" s="119"/>
      <c r="I75" s="119" t="s">
        <v>903</v>
      </c>
      <c r="J75" s="119"/>
      <c r="K75" s="91" t="s">
        <v>903</v>
      </c>
      <c r="L75" s="119"/>
      <c r="M75" s="119"/>
      <c r="N75" s="119"/>
      <c r="O75" s="119" t="s">
        <v>903</v>
      </c>
      <c r="P75" s="91" t="s">
        <v>903</v>
      </c>
      <c r="Q75" s="119" t="str">
        <f>Merkmale!C320</f>
        <v>STAATSANGE_GRP</v>
      </c>
      <c r="R75" s="119">
        <f>Merkmale!A320</f>
        <v>319</v>
      </c>
    </row>
    <row r="76" spans="1:18" x14ac:dyDescent="0.2">
      <c r="A76" s="119"/>
      <c r="B76" s="119"/>
      <c r="C76" s="119" t="s">
        <v>903</v>
      </c>
      <c r="D76" s="119" t="s">
        <v>903</v>
      </c>
      <c r="E76" s="119"/>
      <c r="F76" s="119" t="s">
        <v>906</v>
      </c>
      <c r="G76" s="119"/>
      <c r="H76" s="119"/>
      <c r="I76" s="119" t="s">
        <v>906</v>
      </c>
      <c r="J76" s="119"/>
      <c r="K76" s="91" t="s">
        <v>906</v>
      </c>
      <c r="L76" s="119"/>
      <c r="M76" s="119"/>
      <c r="N76" s="119"/>
      <c r="O76" s="119" t="s">
        <v>906</v>
      </c>
      <c r="P76" s="91" t="s">
        <v>906</v>
      </c>
      <c r="Q76" s="119" t="str">
        <f>Merkmale!C321</f>
        <v>STAATSANGE_HLND</v>
      </c>
      <c r="R76" s="119">
        <f>Merkmale!A321</f>
        <v>320</v>
      </c>
    </row>
    <row r="77" spans="1:18" x14ac:dyDescent="0.2">
      <c r="A77" s="119"/>
      <c r="B77" s="119"/>
      <c r="C77" s="119" t="s">
        <v>906</v>
      </c>
      <c r="D77" s="119" t="s">
        <v>906</v>
      </c>
      <c r="E77" s="119"/>
      <c r="F77" s="119" t="s">
        <v>910</v>
      </c>
      <c r="G77" s="119"/>
      <c r="H77" s="119"/>
      <c r="I77" s="119" t="s">
        <v>910</v>
      </c>
      <c r="J77" s="119"/>
      <c r="K77" s="91" t="s">
        <v>910</v>
      </c>
      <c r="L77" s="119"/>
      <c r="M77" s="119"/>
      <c r="N77" s="119"/>
      <c r="O77" s="119" t="s">
        <v>910</v>
      </c>
      <c r="P77" s="91" t="s">
        <v>910</v>
      </c>
      <c r="Q77" s="119" t="str">
        <f>Merkmale!C322</f>
        <v>STAATSANGE_KONT</v>
      </c>
      <c r="R77" s="119">
        <f>Merkmale!A322</f>
        <v>321</v>
      </c>
    </row>
    <row r="78" spans="1:18" x14ac:dyDescent="0.2">
      <c r="A78" s="119"/>
      <c r="B78" s="119"/>
      <c r="C78" s="119" t="s">
        <v>910</v>
      </c>
      <c r="D78" s="119" t="s">
        <v>910</v>
      </c>
      <c r="E78" s="119"/>
      <c r="F78" s="119" t="s">
        <v>913</v>
      </c>
      <c r="G78" s="119"/>
      <c r="H78" s="119"/>
      <c r="I78" s="119" t="s">
        <v>913</v>
      </c>
      <c r="J78" s="119"/>
      <c r="K78" s="91" t="s">
        <v>913</v>
      </c>
      <c r="L78" s="119"/>
      <c r="M78" s="119"/>
      <c r="N78" s="119"/>
      <c r="O78" s="119" t="s">
        <v>913</v>
      </c>
      <c r="P78" s="91" t="s">
        <v>913</v>
      </c>
      <c r="Q78" s="119" t="str">
        <f>Merkmale!C323</f>
        <v>STAATSANGE_KURZ</v>
      </c>
      <c r="R78" s="119">
        <f>Merkmale!A323</f>
        <v>322</v>
      </c>
    </row>
    <row r="79" spans="1:18" x14ac:dyDescent="0.2">
      <c r="A79" s="119"/>
      <c r="B79" s="119"/>
      <c r="C79" s="119" t="s">
        <v>913</v>
      </c>
      <c r="D79" s="119" t="s">
        <v>913</v>
      </c>
      <c r="E79" s="119"/>
      <c r="F79" s="119" t="s">
        <v>917</v>
      </c>
      <c r="G79" s="119"/>
      <c r="H79" s="119"/>
      <c r="I79" s="119" t="s">
        <v>917</v>
      </c>
      <c r="J79" s="119"/>
      <c r="K79" s="91" t="s">
        <v>917</v>
      </c>
      <c r="L79" s="119"/>
      <c r="M79" s="119"/>
      <c r="N79" s="119"/>
      <c r="O79" s="119" t="s">
        <v>917</v>
      </c>
      <c r="P79" s="91" t="s">
        <v>917</v>
      </c>
      <c r="Q79" s="119" t="str">
        <f>Merkmale!C324</f>
        <v>STAATSANGE_LAND</v>
      </c>
      <c r="R79" s="119">
        <f>Merkmale!A324</f>
        <v>323</v>
      </c>
    </row>
    <row r="80" spans="1:18" x14ac:dyDescent="0.2">
      <c r="A80" s="119"/>
      <c r="B80" s="119"/>
      <c r="C80" s="119" t="s">
        <v>917</v>
      </c>
      <c r="D80" s="119" t="s">
        <v>917</v>
      </c>
      <c r="E80" s="119"/>
      <c r="F80" s="119" t="s">
        <v>921</v>
      </c>
      <c r="G80" s="119"/>
      <c r="H80" s="119"/>
      <c r="I80" s="119" t="s">
        <v>921</v>
      </c>
      <c r="J80" s="119"/>
      <c r="K80" s="91" t="s">
        <v>921</v>
      </c>
      <c r="L80" s="119"/>
      <c r="M80" s="119"/>
      <c r="N80" s="119"/>
      <c r="O80" s="119" t="s">
        <v>921</v>
      </c>
      <c r="P80" s="91" t="s">
        <v>921</v>
      </c>
      <c r="Q80" s="119" t="str">
        <f>Merkmale!C325</f>
        <v>STAATZHL</v>
      </c>
      <c r="R80" s="119">
        <f>Merkmale!A325</f>
        <v>324</v>
      </c>
    </row>
    <row r="81" spans="1:18" x14ac:dyDescent="0.2">
      <c r="A81" s="119"/>
      <c r="B81" s="119"/>
      <c r="C81" s="119" t="s">
        <v>921</v>
      </c>
      <c r="D81" s="119" t="s">
        <v>921</v>
      </c>
      <c r="E81" s="119"/>
      <c r="F81" s="119" t="s">
        <v>925</v>
      </c>
      <c r="G81" s="119"/>
      <c r="H81" s="119"/>
      <c r="I81" s="119" t="s">
        <v>925</v>
      </c>
      <c r="J81" s="119"/>
      <c r="K81" s="91" t="s">
        <v>925</v>
      </c>
      <c r="L81" s="119"/>
      <c r="M81" s="119"/>
      <c r="N81" s="119"/>
      <c r="O81" s="119" t="s">
        <v>925</v>
      </c>
      <c r="P81" s="91" t="s">
        <v>925</v>
      </c>
      <c r="Q81" s="119" t="str">
        <f>Merkmale!C326</f>
        <v>STAT</v>
      </c>
      <c r="R81" s="119">
        <f>Merkmale!A326</f>
        <v>325</v>
      </c>
    </row>
    <row r="82" spans="1:18" x14ac:dyDescent="0.2">
      <c r="A82" s="119"/>
      <c r="B82" s="119"/>
      <c r="C82" s="119" t="s">
        <v>925</v>
      </c>
      <c r="D82" s="119" t="s">
        <v>925</v>
      </c>
      <c r="E82" s="119"/>
      <c r="F82" s="119" t="s">
        <v>929</v>
      </c>
      <c r="G82" s="119"/>
      <c r="H82" s="119"/>
      <c r="I82" s="119" t="s">
        <v>929</v>
      </c>
      <c r="J82" s="119"/>
      <c r="K82" s="91" t="s">
        <v>929</v>
      </c>
      <c r="L82" s="119"/>
      <c r="M82" s="119"/>
      <c r="N82" s="119"/>
      <c r="O82" s="119" t="s">
        <v>929</v>
      </c>
      <c r="P82" s="91" t="s">
        <v>929</v>
      </c>
      <c r="Q82" s="119" t="str">
        <f>Merkmale!C327</f>
        <v>STELLGBERF_REG</v>
      </c>
      <c r="R82" s="119">
        <f>Merkmale!A327</f>
        <v>326</v>
      </c>
    </row>
    <row r="83" spans="1:18" x14ac:dyDescent="0.2">
      <c r="A83" s="119"/>
      <c r="B83" s="119"/>
      <c r="C83" s="119" t="s">
        <v>929</v>
      </c>
      <c r="D83" s="119" t="s">
        <v>929</v>
      </c>
      <c r="E83" s="119"/>
      <c r="F83" s="119" t="s">
        <v>682</v>
      </c>
      <c r="G83" s="119"/>
      <c r="H83" s="119"/>
      <c r="I83" s="119" t="s">
        <v>682</v>
      </c>
      <c r="J83" s="119"/>
      <c r="K83" s="91" t="s">
        <v>682</v>
      </c>
      <c r="L83" s="119"/>
      <c r="M83" s="119"/>
      <c r="N83" s="119"/>
      <c r="O83" s="119" t="s">
        <v>682</v>
      </c>
      <c r="P83" s="91" t="s">
        <v>682</v>
      </c>
      <c r="Q83" s="119" t="str">
        <f>Merkmale!C328</f>
        <v>WIRTSZWG_ABS_REG</v>
      </c>
      <c r="R83" s="119">
        <f>Merkmale!A328</f>
        <v>327</v>
      </c>
    </row>
    <row r="84" spans="1:18" x14ac:dyDescent="0.2">
      <c r="A84" s="119"/>
      <c r="B84" s="119"/>
      <c r="C84" s="119" t="s">
        <v>682</v>
      </c>
      <c r="D84" s="119" t="s">
        <v>682</v>
      </c>
      <c r="E84" s="119"/>
      <c r="F84" s="119" t="s">
        <v>932</v>
      </c>
      <c r="G84" s="119"/>
      <c r="H84" s="119"/>
      <c r="I84" s="119" t="s">
        <v>932</v>
      </c>
      <c r="J84" s="119"/>
      <c r="K84" s="91" t="s">
        <v>932</v>
      </c>
      <c r="L84" s="119"/>
      <c r="M84" s="119"/>
      <c r="N84" s="119"/>
      <c r="O84" s="119" t="s">
        <v>932</v>
      </c>
      <c r="P84" s="91" t="s">
        <v>932</v>
      </c>
      <c r="Q84" s="119" t="str">
        <f>Merkmale!C329</f>
        <v>WIRTSZWG_KURZ_REG</v>
      </c>
      <c r="R84" s="119">
        <f>Merkmale!A329</f>
        <v>328</v>
      </c>
    </row>
    <row r="85" spans="1:18" x14ac:dyDescent="0.2">
      <c r="A85" s="119"/>
      <c r="B85" s="119"/>
      <c r="C85" s="119" t="s">
        <v>932</v>
      </c>
      <c r="D85" s="119" t="s">
        <v>932</v>
      </c>
      <c r="E85" s="119"/>
      <c r="F85" s="119" t="s">
        <v>936</v>
      </c>
      <c r="G85" s="119"/>
      <c r="H85" s="119"/>
      <c r="I85" s="119" t="s">
        <v>936</v>
      </c>
      <c r="J85" s="119"/>
      <c r="K85" s="91" t="s">
        <v>936</v>
      </c>
      <c r="L85" s="119"/>
      <c r="M85" s="119"/>
      <c r="N85" s="119"/>
      <c r="O85" s="119" t="s">
        <v>936</v>
      </c>
      <c r="P85" s="91" t="s">
        <v>936</v>
      </c>
      <c r="Q85" s="119" t="str">
        <f>Merkmale!C330</f>
        <v>WIRTSZWG_MZ_REG</v>
      </c>
      <c r="R85" s="119">
        <f>Merkmale!A330</f>
        <v>329</v>
      </c>
    </row>
    <row r="86" spans="1:18" x14ac:dyDescent="0.2">
      <c r="A86" s="119"/>
      <c r="B86" s="119"/>
      <c r="C86" s="119" t="s">
        <v>936</v>
      </c>
      <c r="D86" s="119" t="s">
        <v>936</v>
      </c>
      <c r="E86" s="119"/>
      <c r="F86" s="119" t="s">
        <v>940</v>
      </c>
      <c r="G86" s="119"/>
      <c r="H86" s="119"/>
      <c r="I86" s="119" t="s">
        <v>940</v>
      </c>
      <c r="J86" s="119"/>
      <c r="K86" s="91" t="s">
        <v>940</v>
      </c>
      <c r="L86" s="119"/>
      <c r="M86" s="119"/>
      <c r="N86" s="119"/>
      <c r="O86" s="119" t="s">
        <v>940</v>
      </c>
      <c r="P86" s="91" t="s">
        <v>940</v>
      </c>
      <c r="Q86" s="119" t="str">
        <f>Merkmale!C331</f>
        <v>AKTS_PERSON</v>
      </c>
      <c r="R86" s="119">
        <f>Merkmale!A331</f>
        <v>330</v>
      </c>
    </row>
    <row r="87" spans="1:18" x14ac:dyDescent="0.2">
      <c r="A87" s="119"/>
      <c r="B87" s="119"/>
      <c r="C87" s="119" t="s">
        <v>940</v>
      </c>
      <c r="D87" s="119" t="s">
        <v>940</v>
      </c>
      <c r="E87" s="119"/>
      <c r="F87" s="119" t="s">
        <v>688</v>
      </c>
      <c r="G87" s="119"/>
      <c r="H87" s="119"/>
      <c r="I87" s="119" t="s">
        <v>688</v>
      </c>
      <c r="J87" s="119"/>
      <c r="K87" s="91" t="s">
        <v>688</v>
      </c>
      <c r="L87" s="119"/>
      <c r="M87" s="119"/>
      <c r="N87" s="119"/>
      <c r="O87" s="119" t="s">
        <v>688</v>
      </c>
      <c r="P87" s="91" t="s">
        <v>688</v>
      </c>
      <c r="Q87" s="119" t="str">
        <f>Merkmale!C332</f>
        <v>REGION_LAND</v>
      </c>
      <c r="R87" s="119">
        <f>Merkmale!A332</f>
        <v>331</v>
      </c>
    </row>
    <row r="88" spans="1:18" x14ac:dyDescent="0.2">
      <c r="A88" s="119"/>
      <c r="B88" s="119"/>
      <c r="C88" s="119" t="s">
        <v>688</v>
      </c>
      <c r="D88" s="119" t="s">
        <v>688</v>
      </c>
      <c r="E88" s="119"/>
      <c r="F88" s="119"/>
      <c r="G88" s="119"/>
      <c r="H88" s="119"/>
      <c r="I88" s="119"/>
      <c r="J88" s="119"/>
      <c r="K88" s="119"/>
      <c r="L88" s="119"/>
      <c r="M88" s="119"/>
      <c r="N88" s="119"/>
      <c r="O88" s="119"/>
      <c r="P88" s="119"/>
      <c r="Q88" s="119"/>
      <c r="R88" s="119"/>
    </row>
  </sheetData>
  <mergeCells count="1">
    <mergeCell ref="A1:R1"/>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topLeftCell="A18" workbookViewId="0">
      <selection activeCell="C3" sqref="C3:D87"/>
    </sheetView>
  </sheetViews>
  <sheetFormatPr baseColWidth="10" defaultRowHeight="14.25" x14ac:dyDescent="0.2"/>
  <cols>
    <col min="1" max="1" width="4" style="35" bestFit="1" customWidth="1"/>
    <col min="2" max="2" width="3.25" style="35" bestFit="1" customWidth="1"/>
    <col min="3" max="4" width="31.5" style="35" bestFit="1" customWidth="1"/>
    <col min="5" max="5" width="3.375" style="35" bestFit="1" customWidth="1"/>
    <col min="6" max="6" width="31.5" style="35" bestFit="1" customWidth="1"/>
    <col min="7" max="7" width="14.625" style="35" bestFit="1" customWidth="1"/>
    <col min="8" max="8" width="3.375" style="35" bestFit="1" customWidth="1"/>
    <col min="9" max="9" width="31.5" style="35" bestFit="1" customWidth="1"/>
    <col min="10" max="10" width="4" style="35" bestFit="1" customWidth="1"/>
    <col min="11" max="11" width="31.5" style="35" bestFit="1" customWidth="1"/>
    <col min="12" max="12" width="3.125" style="35" bestFit="1" customWidth="1"/>
    <col min="13" max="13" width="3.375" style="35" bestFit="1" customWidth="1"/>
    <col min="14" max="14" width="14.625" style="35" bestFit="1" customWidth="1"/>
    <col min="15" max="17" width="31.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21" t="s">
        <v>181</v>
      </c>
      <c r="D3" s="121" t="s">
        <v>181</v>
      </c>
      <c r="E3" s="33"/>
      <c r="F3" s="94" t="s">
        <v>181</v>
      </c>
      <c r="G3" s="33" t="s">
        <v>1714</v>
      </c>
      <c r="H3" s="33"/>
      <c r="I3" s="33" t="s">
        <v>181</v>
      </c>
      <c r="J3" s="33"/>
      <c r="K3" s="43" t="s">
        <v>181</v>
      </c>
      <c r="L3" s="33"/>
      <c r="M3" s="33"/>
      <c r="N3" s="33" t="s">
        <v>1714</v>
      </c>
      <c r="O3" s="95" t="s">
        <v>181</v>
      </c>
      <c r="P3" s="57" t="s">
        <v>181</v>
      </c>
      <c r="Q3" s="33" t="str">
        <f>Merkmale!C333</f>
        <v>RDB_ID</v>
      </c>
      <c r="R3" s="33">
        <f>Merkmale!A333</f>
        <v>332</v>
      </c>
    </row>
    <row r="4" spans="1:18" x14ac:dyDescent="0.2">
      <c r="A4" s="33"/>
      <c r="B4" s="33"/>
      <c r="C4" s="121" t="s">
        <v>950</v>
      </c>
      <c r="D4" s="121" t="s">
        <v>950</v>
      </c>
      <c r="E4" s="33"/>
      <c r="F4" s="94" t="s">
        <v>950</v>
      </c>
      <c r="G4" s="33"/>
      <c r="H4" s="33"/>
      <c r="I4" s="33" t="s">
        <v>950</v>
      </c>
      <c r="J4" s="33"/>
      <c r="K4" s="43" t="s">
        <v>950</v>
      </c>
      <c r="L4" s="33"/>
      <c r="M4" s="33"/>
      <c r="N4" s="33"/>
      <c r="O4" s="95" t="s">
        <v>950</v>
      </c>
      <c r="P4" s="57" t="s">
        <v>950</v>
      </c>
      <c r="Q4" s="33" t="str">
        <f>Merkmale!C334</f>
        <v>AGS_12_20110509_VII</v>
      </c>
      <c r="R4" s="33">
        <f>Merkmale!A334</f>
        <v>333</v>
      </c>
    </row>
    <row r="5" spans="1:18" x14ac:dyDescent="0.2">
      <c r="A5" s="33"/>
      <c r="B5" s="33"/>
      <c r="C5" s="121" t="s">
        <v>83</v>
      </c>
      <c r="D5" s="121" t="s">
        <v>83</v>
      </c>
      <c r="E5" s="33"/>
      <c r="F5" s="94" t="s">
        <v>83</v>
      </c>
      <c r="G5" s="33"/>
      <c r="H5" s="33"/>
      <c r="I5" s="33" t="s">
        <v>83</v>
      </c>
      <c r="J5" s="33"/>
      <c r="K5" s="43" t="s">
        <v>83</v>
      </c>
      <c r="L5" s="33"/>
      <c r="M5" s="33"/>
      <c r="N5" s="33"/>
      <c r="O5" s="95" t="s">
        <v>83</v>
      </c>
      <c r="P5" s="57" t="s">
        <v>83</v>
      </c>
      <c r="Q5" s="33" t="str">
        <f>Merkmale!C335</f>
        <v>ANSCHRIFT_ID</v>
      </c>
      <c r="R5" s="33">
        <f>Merkmale!A335</f>
        <v>334</v>
      </c>
    </row>
    <row r="6" spans="1:18" x14ac:dyDescent="0.2">
      <c r="A6" s="33"/>
      <c r="B6" s="33"/>
      <c r="C6" s="121" t="s">
        <v>954</v>
      </c>
      <c r="D6" s="121" t="s">
        <v>954</v>
      </c>
      <c r="E6" s="33"/>
      <c r="F6" s="94" t="s">
        <v>954</v>
      </c>
      <c r="G6" s="33"/>
      <c r="H6" s="33"/>
      <c r="I6" s="33" t="s">
        <v>954</v>
      </c>
      <c r="J6" s="33"/>
      <c r="K6" s="43" t="s">
        <v>954</v>
      </c>
      <c r="L6" s="33"/>
      <c r="M6" s="33"/>
      <c r="N6" s="33"/>
      <c r="O6" s="95" t="s">
        <v>954</v>
      </c>
      <c r="P6" s="57" t="s">
        <v>954</v>
      </c>
      <c r="Q6" s="33" t="str">
        <f>Merkmale!C336</f>
        <v>PON</v>
      </c>
      <c r="R6" s="33">
        <f>Merkmale!A336</f>
        <v>335</v>
      </c>
    </row>
    <row r="7" spans="1:18" x14ac:dyDescent="0.2">
      <c r="A7" s="33"/>
      <c r="B7" s="33"/>
      <c r="C7" s="121" t="s">
        <v>958</v>
      </c>
      <c r="D7" s="121" t="s">
        <v>958</v>
      </c>
      <c r="E7" s="33"/>
      <c r="F7" s="94" t="s">
        <v>958</v>
      </c>
      <c r="G7" s="33"/>
      <c r="H7" s="33"/>
      <c r="I7" s="33" t="s">
        <v>958</v>
      </c>
      <c r="J7" s="33"/>
      <c r="K7" s="43" t="s">
        <v>958</v>
      </c>
      <c r="L7" s="33"/>
      <c r="M7" s="33"/>
      <c r="N7" s="33"/>
      <c r="O7" s="95" t="s">
        <v>958</v>
      </c>
      <c r="P7" s="57" t="s">
        <v>958</v>
      </c>
      <c r="Q7" s="33" t="str">
        <f>Merkmale!C337</f>
        <v>ANSCHRIFT_ID_ORIGINAL</v>
      </c>
      <c r="R7" s="33">
        <f>Merkmale!A337</f>
        <v>336</v>
      </c>
    </row>
    <row r="8" spans="1:18" x14ac:dyDescent="0.2">
      <c r="A8" s="33"/>
      <c r="B8" s="33"/>
      <c r="C8" s="121" t="s">
        <v>76</v>
      </c>
      <c r="D8" s="121" t="s">
        <v>76</v>
      </c>
      <c r="E8" s="33"/>
      <c r="F8" s="94" t="s">
        <v>76</v>
      </c>
      <c r="G8" s="33"/>
      <c r="H8" s="33"/>
      <c r="I8" s="33" t="s">
        <v>76</v>
      </c>
      <c r="J8" s="33"/>
      <c r="K8" s="43" t="s">
        <v>76</v>
      </c>
      <c r="L8" s="33"/>
      <c r="M8" s="33"/>
      <c r="N8" s="33"/>
      <c r="O8" s="95" t="s">
        <v>76</v>
      </c>
      <c r="P8" s="57" t="s">
        <v>76</v>
      </c>
      <c r="Q8" s="33" t="str">
        <f>Merkmale!C338</f>
        <v>ADB_ID</v>
      </c>
      <c r="R8" s="33">
        <f>Merkmale!A338</f>
        <v>337</v>
      </c>
    </row>
    <row r="9" spans="1:18" x14ac:dyDescent="0.2">
      <c r="A9" s="33"/>
      <c r="B9" s="33"/>
      <c r="C9" s="121" t="s">
        <v>584</v>
      </c>
      <c r="D9" s="121" t="s">
        <v>584</v>
      </c>
      <c r="E9" s="33"/>
      <c r="F9" s="94" t="s">
        <v>584</v>
      </c>
      <c r="G9" s="33"/>
      <c r="H9" s="33"/>
      <c r="I9" s="33" t="s">
        <v>584</v>
      </c>
      <c r="J9" s="33"/>
      <c r="K9" s="43" t="s">
        <v>584</v>
      </c>
      <c r="L9" s="33"/>
      <c r="M9" s="33"/>
      <c r="N9" s="33"/>
      <c r="O9" s="95" t="s">
        <v>584</v>
      </c>
      <c r="P9" s="57" t="s">
        <v>584</v>
      </c>
      <c r="Q9" s="33" t="str">
        <f>Merkmale!C339</f>
        <v>ADB_KOPIE</v>
      </c>
      <c r="R9" s="33">
        <f>Merkmale!A339</f>
        <v>338</v>
      </c>
    </row>
    <row r="10" spans="1:18" x14ac:dyDescent="0.2">
      <c r="A10" s="33"/>
      <c r="B10" s="33"/>
      <c r="C10" s="121" t="s">
        <v>242</v>
      </c>
      <c r="D10" s="121" t="s">
        <v>242</v>
      </c>
      <c r="E10" s="33"/>
      <c r="F10" s="94" t="s">
        <v>242</v>
      </c>
      <c r="G10" s="33"/>
      <c r="H10" s="33"/>
      <c r="I10" s="33" t="s">
        <v>242</v>
      </c>
      <c r="J10" s="33"/>
      <c r="K10" s="43" t="s">
        <v>242</v>
      </c>
      <c r="L10" s="33"/>
      <c r="M10" s="33"/>
      <c r="N10" s="33"/>
      <c r="O10" s="95" t="s">
        <v>242</v>
      </c>
      <c r="P10" s="57" t="s">
        <v>242</v>
      </c>
      <c r="Q10" s="33" t="str">
        <f>Merkmale!C340</f>
        <v>AGS_ARB_ORT_BA_SVB</v>
      </c>
      <c r="R10" s="33">
        <f>Merkmale!A340</f>
        <v>339</v>
      </c>
    </row>
    <row r="11" spans="1:18" x14ac:dyDescent="0.2">
      <c r="A11" s="33"/>
      <c r="B11" s="33"/>
      <c r="C11" s="121" t="s">
        <v>962</v>
      </c>
      <c r="D11" s="121" t="s">
        <v>962</v>
      </c>
      <c r="E11" s="33"/>
      <c r="F11" s="94" t="s">
        <v>962</v>
      </c>
      <c r="G11" s="33"/>
      <c r="H11" s="33"/>
      <c r="I11" s="33" t="s">
        <v>962</v>
      </c>
      <c r="J11" s="33"/>
      <c r="K11" s="43" t="s">
        <v>962</v>
      </c>
      <c r="L11" s="33"/>
      <c r="M11" s="33"/>
      <c r="N11" s="33"/>
      <c r="O11" s="95" t="s">
        <v>962</v>
      </c>
      <c r="P11" s="57" t="s">
        <v>962</v>
      </c>
      <c r="Q11" s="33" t="str">
        <f>Merkmale!C341</f>
        <v>AGS_ARB_ORT_PS</v>
      </c>
      <c r="R11" s="33">
        <f>Merkmale!A341</f>
        <v>340</v>
      </c>
    </row>
    <row r="12" spans="1:18" x14ac:dyDescent="0.2">
      <c r="A12" s="33"/>
      <c r="B12" s="33"/>
      <c r="C12" s="121" t="s">
        <v>966</v>
      </c>
      <c r="D12" s="121" t="s">
        <v>966</v>
      </c>
      <c r="E12" s="33"/>
      <c r="F12" s="94" t="s">
        <v>966</v>
      </c>
      <c r="G12" s="33"/>
      <c r="H12" s="33"/>
      <c r="I12" s="33" t="s">
        <v>966</v>
      </c>
      <c r="J12" s="33"/>
      <c r="K12" s="43" t="s">
        <v>966</v>
      </c>
      <c r="L12" s="33"/>
      <c r="M12" s="33"/>
      <c r="N12" s="33"/>
      <c r="O12" s="95" t="s">
        <v>966</v>
      </c>
      <c r="P12" s="57" t="s">
        <v>966</v>
      </c>
      <c r="Q12" s="33" t="str">
        <f>Merkmale!C342</f>
        <v>ANZAHL</v>
      </c>
      <c r="R12" s="33">
        <f>Merkmale!A342</f>
        <v>341</v>
      </c>
    </row>
    <row r="13" spans="1:18" x14ac:dyDescent="0.2">
      <c r="A13" s="33"/>
      <c r="B13" s="33"/>
      <c r="C13" s="121" t="s">
        <v>969</v>
      </c>
      <c r="D13" s="121" t="s">
        <v>969</v>
      </c>
      <c r="E13" s="33"/>
      <c r="F13" s="94" t="s">
        <v>969</v>
      </c>
      <c r="G13" s="33"/>
      <c r="H13" s="33"/>
      <c r="I13" s="33" t="s">
        <v>969</v>
      </c>
      <c r="J13" s="33"/>
      <c r="K13" s="43" t="s">
        <v>969</v>
      </c>
      <c r="L13" s="33"/>
      <c r="M13" s="33"/>
      <c r="N13" s="33"/>
      <c r="O13" s="95" t="s">
        <v>969</v>
      </c>
      <c r="P13" s="57" t="s">
        <v>969</v>
      </c>
      <c r="Q13" s="33" t="str">
        <f>Merkmale!C343</f>
        <v>AUSBILDUNG_BA_SVB</v>
      </c>
      <c r="R13" s="33">
        <f>Merkmale!A343</f>
        <v>342</v>
      </c>
    </row>
    <row r="14" spans="1:18" x14ac:dyDescent="0.2">
      <c r="A14" s="33"/>
      <c r="B14" s="33"/>
      <c r="C14" s="121" t="s">
        <v>973</v>
      </c>
      <c r="D14" s="121" t="s">
        <v>973</v>
      </c>
      <c r="E14" s="33"/>
      <c r="F14" s="94" t="s">
        <v>973</v>
      </c>
      <c r="G14" s="33"/>
      <c r="H14" s="33"/>
      <c r="I14" s="33" t="s">
        <v>973</v>
      </c>
      <c r="J14" s="33"/>
      <c r="K14" s="43" t="s">
        <v>973</v>
      </c>
      <c r="L14" s="33"/>
      <c r="M14" s="33"/>
      <c r="N14" s="33"/>
      <c r="O14" s="95" t="s">
        <v>973</v>
      </c>
      <c r="P14" s="57" t="s">
        <v>973</v>
      </c>
      <c r="Q14" s="33" t="str">
        <f>Merkmale!C344</f>
        <v>BERUF_BA_SVB</v>
      </c>
      <c r="R14" s="33">
        <f>Merkmale!A344</f>
        <v>343</v>
      </c>
    </row>
    <row r="15" spans="1:18" x14ac:dyDescent="0.2">
      <c r="A15" s="33"/>
      <c r="B15" s="33"/>
      <c r="C15" s="121" t="s">
        <v>977</v>
      </c>
      <c r="D15" s="121" t="s">
        <v>977</v>
      </c>
      <c r="E15" s="33"/>
      <c r="F15" s="94" t="s">
        <v>977</v>
      </c>
      <c r="G15" s="33"/>
      <c r="H15" s="33"/>
      <c r="I15" s="33" t="s">
        <v>977</v>
      </c>
      <c r="J15" s="33"/>
      <c r="K15" s="43" t="s">
        <v>977</v>
      </c>
      <c r="L15" s="33"/>
      <c r="M15" s="33"/>
      <c r="N15" s="33"/>
      <c r="O15" s="95" t="s">
        <v>977</v>
      </c>
      <c r="P15" s="57" t="s">
        <v>977</v>
      </c>
      <c r="Q15" s="33" t="str">
        <f>Merkmale!C345</f>
        <v>BERUFSAUSBILDUNG_BA_ALO</v>
      </c>
      <c r="R15" s="33">
        <f>Merkmale!A345</f>
        <v>344</v>
      </c>
    </row>
    <row r="16" spans="1:18" x14ac:dyDescent="0.2">
      <c r="A16" s="33"/>
      <c r="B16" s="33"/>
      <c r="C16" s="121" t="s">
        <v>981</v>
      </c>
      <c r="D16" s="121" t="s">
        <v>981</v>
      </c>
      <c r="E16" s="33"/>
      <c r="F16" s="94" t="s">
        <v>981</v>
      </c>
      <c r="G16" s="33"/>
      <c r="H16" s="33"/>
      <c r="I16" s="33" t="s">
        <v>981</v>
      </c>
      <c r="J16" s="33"/>
      <c r="K16" s="43" t="s">
        <v>981</v>
      </c>
      <c r="L16" s="33"/>
      <c r="M16" s="33"/>
      <c r="N16" s="33"/>
      <c r="O16" s="95" t="s">
        <v>981</v>
      </c>
      <c r="P16" s="57" t="s">
        <v>981</v>
      </c>
      <c r="Q16" s="33" t="str">
        <f>Merkmale!C346</f>
        <v>BERUFSAUSBILDUNG_BA_MA</v>
      </c>
      <c r="R16" s="33">
        <f>Merkmale!A346</f>
        <v>345</v>
      </c>
    </row>
    <row r="17" spans="1:18" x14ac:dyDescent="0.2">
      <c r="A17" s="33"/>
      <c r="B17" s="33"/>
      <c r="C17" s="121" t="s">
        <v>983</v>
      </c>
      <c r="D17" s="121" t="s">
        <v>983</v>
      </c>
      <c r="E17" s="33"/>
      <c r="F17" s="94" t="s">
        <v>983</v>
      </c>
      <c r="G17" s="33"/>
      <c r="H17" s="33"/>
      <c r="I17" s="33" t="s">
        <v>983</v>
      </c>
      <c r="J17" s="33"/>
      <c r="K17" s="43" t="s">
        <v>983</v>
      </c>
      <c r="L17" s="33"/>
      <c r="M17" s="33"/>
      <c r="N17" s="33"/>
      <c r="O17" s="95" t="s">
        <v>983</v>
      </c>
      <c r="P17" s="57" t="s">
        <v>983</v>
      </c>
      <c r="Q17" s="33" t="str">
        <f>Merkmale!C347</f>
        <v>DATUM_ANM_AMT</v>
      </c>
      <c r="R17" s="33">
        <f>Merkmale!A347</f>
        <v>346</v>
      </c>
    </row>
    <row r="18" spans="1:18" x14ac:dyDescent="0.2">
      <c r="A18" s="33"/>
      <c r="B18" s="33"/>
      <c r="C18" s="121" t="s">
        <v>986</v>
      </c>
      <c r="D18" s="121" t="s">
        <v>986</v>
      </c>
      <c r="E18" s="33"/>
      <c r="F18" s="94" t="s">
        <v>986</v>
      </c>
      <c r="G18" s="33"/>
      <c r="H18" s="33"/>
      <c r="I18" s="33" t="s">
        <v>986</v>
      </c>
      <c r="J18" s="33"/>
      <c r="K18" s="43" t="s">
        <v>986</v>
      </c>
      <c r="L18" s="33"/>
      <c r="M18" s="33"/>
      <c r="N18" s="33"/>
      <c r="O18" s="95" t="s">
        <v>986</v>
      </c>
      <c r="P18" s="57" t="s">
        <v>986</v>
      </c>
      <c r="Q18" s="33" t="str">
        <f>Merkmale!C348</f>
        <v>DATUM_ANM_MB</v>
      </c>
      <c r="R18" s="33">
        <f>Merkmale!A348</f>
        <v>347</v>
      </c>
    </row>
    <row r="19" spans="1:18" x14ac:dyDescent="0.2">
      <c r="A19" s="33"/>
      <c r="B19" s="33"/>
      <c r="C19" s="121" t="s">
        <v>989</v>
      </c>
      <c r="D19" s="121" t="s">
        <v>989</v>
      </c>
      <c r="E19" s="33"/>
      <c r="F19" s="94" t="s">
        <v>989</v>
      </c>
      <c r="G19" s="33"/>
      <c r="H19" s="33"/>
      <c r="I19" s="33" t="s">
        <v>989</v>
      </c>
      <c r="J19" s="33"/>
      <c r="K19" s="43" t="s">
        <v>989</v>
      </c>
      <c r="L19" s="33"/>
      <c r="M19" s="33"/>
      <c r="N19" s="33"/>
      <c r="O19" s="95" t="s">
        <v>989</v>
      </c>
      <c r="P19" s="57" t="s">
        <v>989</v>
      </c>
      <c r="Q19" s="33" t="str">
        <f>Merkmale!C349</f>
        <v>DATUM_BEZUG_GEM_RDB</v>
      </c>
      <c r="R19" s="33">
        <f>Merkmale!A349</f>
        <v>348</v>
      </c>
    </row>
    <row r="20" spans="1:18" x14ac:dyDescent="0.2">
      <c r="A20" s="33"/>
      <c r="B20" s="33"/>
      <c r="C20" s="121" t="s">
        <v>992</v>
      </c>
      <c r="D20" s="121" t="s">
        <v>992</v>
      </c>
      <c r="E20" s="33"/>
      <c r="F20" s="94" t="s">
        <v>992</v>
      </c>
      <c r="G20" s="33"/>
      <c r="H20" s="33"/>
      <c r="I20" s="33" t="s">
        <v>992</v>
      </c>
      <c r="J20" s="33"/>
      <c r="K20" s="43" t="s">
        <v>992</v>
      </c>
      <c r="L20" s="33"/>
      <c r="M20" s="33"/>
      <c r="N20" s="33"/>
      <c r="O20" s="95" t="s">
        <v>992</v>
      </c>
      <c r="P20" s="57" t="s">
        <v>992</v>
      </c>
      <c r="Q20" s="33" t="str">
        <f>Merkmale!C350</f>
        <v>DATUM_BEZUG_WHG</v>
      </c>
      <c r="R20" s="33">
        <f>Merkmale!A350</f>
        <v>349</v>
      </c>
    </row>
    <row r="21" spans="1:18" x14ac:dyDescent="0.2">
      <c r="A21" s="33"/>
      <c r="B21" s="33"/>
      <c r="C21" s="121" t="s">
        <v>995</v>
      </c>
      <c r="D21" s="121" t="s">
        <v>995</v>
      </c>
      <c r="E21" s="33"/>
      <c r="F21" s="94" t="s">
        <v>995</v>
      </c>
      <c r="G21" s="33"/>
      <c r="H21" s="33"/>
      <c r="I21" s="33" t="s">
        <v>995</v>
      </c>
      <c r="J21" s="33"/>
      <c r="K21" s="43" t="s">
        <v>995</v>
      </c>
      <c r="L21" s="33"/>
      <c r="M21" s="33"/>
      <c r="N21" s="33"/>
      <c r="O21" s="95" t="s">
        <v>995</v>
      </c>
      <c r="P21" s="57" t="s">
        <v>995</v>
      </c>
      <c r="Q21" s="33" t="str">
        <f>Merkmale!C351</f>
        <v>DATUM_STATUSW</v>
      </c>
      <c r="R21" s="33">
        <f>Merkmale!A351</f>
        <v>350</v>
      </c>
    </row>
    <row r="22" spans="1:18" x14ac:dyDescent="0.2">
      <c r="A22" s="33"/>
      <c r="B22" s="33"/>
      <c r="C22" s="121" t="s">
        <v>998</v>
      </c>
      <c r="D22" s="121" t="s">
        <v>998</v>
      </c>
      <c r="E22" s="33"/>
      <c r="F22" s="94" t="s">
        <v>998</v>
      </c>
      <c r="G22" s="33"/>
      <c r="H22" s="33"/>
      <c r="I22" s="33" t="s">
        <v>998</v>
      </c>
      <c r="J22" s="33"/>
      <c r="K22" s="43" t="s">
        <v>998</v>
      </c>
      <c r="L22" s="33"/>
      <c r="M22" s="33"/>
      <c r="N22" s="33"/>
      <c r="O22" s="95" t="s">
        <v>998</v>
      </c>
      <c r="P22" s="57" t="s">
        <v>998</v>
      </c>
      <c r="Q22" s="33" t="str">
        <f>Merkmale!C352</f>
        <v>DATUM_STATUSW_AMT</v>
      </c>
      <c r="R22" s="33">
        <f>Merkmale!A352</f>
        <v>351</v>
      </c>
    </row>
    <row r="23" spans="1:18" x14ac:dyDescent="0.2">
      <c r="A23" s="33"/>
      <c r="B23" s="33"/>
      <c r="C23" s="121" t="s">
        <v>1001</v>
      </c>
      <c r="D23" s="121" t="s">
        <v>1001</v>
      </c>
      <c r="E23" s="33"/>
      <c r="F23" s="94" t="s">
        <v>1001</v>
      </c>
      <c r="G23" s="33"/>
      <c r="H23" s="33"/>
      <c r="I23" s="33" t="s">
        <v>1001</v>
      </c>
      <c r="J23" s="33"/>
      <c r="K23" s="43" t="s">
        <v>1001</v>
      </c>
      <c r="L23" s="33"/>
      <c r="M23" s="33"/>
      <c r="N23" s="33"/>
      <c r="O23" s="95" t="s">
        <v>1001</v>
      </c>
      <c r="P23" s="57" t="s">
        <v>1001</v>
      </c>
      <c r="Q23" s="33" t="str">
        <f>Merkmale!C353</f>
        <v>DATUM_STATUSW_MITT</v>
      </c>
      <c r="R23" s="33">
        <f>Merkmale!A353</f>
        <v>352</v>
      </c>
    </row>
    <row r="24" spans="1:18" x14ac:dyDescent="0.2">
      <c r="A24" s="33"/>
      <c r="B24" s="33"/>
      <c r="C24" s="121" t="s">
        <v>1003</v>
      </c>
      <c r="D24" s="121" t="s">
        <v>1003</v>
      </c>
      <c r="E24" s="33"/>
      <c r="F24" s="94" t="s">
        <v>1003</v>
      </c>
      <c r="G24" s="33"/>
      <c r="H24" s="33"/>
      <c r="I24" s="33" t="s">
        <v>1003</v>
      </c>
      <c r="J24" s="33"/>
      <c r="K24" s="43" t="s">
        <v>1003</v>
      </c>
      <c r="L24" s="33"/>
      <c r="M24" s="33"/>
      <c r="N24" s="33"/>
      <c r="O24" s="95" t="s">
        <v>1003</v>
      </c>
      <c r="P24" s="57" t="s">
        <v>1003</v>
      </c>
      <c r="Q24" s="33" t="str">
        <f>Merkmale!C354</f>
        <v>E_DA</v>
      </c>
      <c r="R24" s="33">
        <f>Merkmale!A354</f>
        <v>353</v>
      </c>
    </row>
    <row r="25" spans="1:18" x14ac:dyDescent="0.2">
      <c r="A25" s="33"/>
      <c r="B25" s="33"/>
      <c r="C25" s="121" t="s">
        <v>1006</v>
      </c>
      <c r="D25" s="121" t="s">
        <v>1006</v>
      </c>
      <c r="E25" s="33"/>
      <c r="F25" s="94" t="s">
        <v>1006</v>
      </c>
      <c r="G25" s="33"/>
      <c r="H25" s="33"/>
      <c r="I25" s="33" t="s">
        <v>1006</v>
      </c>
      <c r="J25" s="33"/>
      <c r="K25" s="43" t="s">
        <v>1006</v>
      </c>
      <c r="L25" s="33"/>
      <c r="M25" s="33"/>
      <c r="N25" s="33"/>
      <c r="O25" s="95" t="s">
        <v>1006</v>
      </c>
      <c r="P25" s="57" t="s">
        <v>1006</v>
      </c>
      <c r="Q25" s="33" t="str">
        <f>Merkmale!C355</f>
        <v>E_MINIHHG_RDB</v>
      </c>
      <c r="R25" s="33">
        <f>Merkmale!A355</f>
        <v>354</v>
      </c>
    </row>
    <row r="26" spans="1:18" x14ac:dyDescent="0.2">
      <c r="A26" s="33"/>
      <c r="B26" s="33"/>
      <c r="C26" s="121" t="s">
        <v>1009</v>
      </c>
      <c r="D26" s="121" t="s">
        <v>1009</v>
      </c>
      <c r="E26" s="33"/>
      <c r="F26" s="94" t="s">
        <v>1009</v>
      </c>
      <c r="G26" s="33"/>
      <c r="H26" s="33"/>
      <c r="I26" s="33" t="s">
        <v>1009</v>
      </c>
      <c r="J26" s="33"/>
      <c r="K26" s="43" t="s">
        <v>1009</v>
      </c>
      <c r="L26" s="33"/>
      <c r="M26" s="33"/>
      <c r="N26" s="33"/>
      <c r="O26" s="95" t="s">
        <v>1009</v>
      </c>
      <c r="P26" s="57" t="s">
        <v>1009</v>
      </c>
      <c r="Q26" s="33" t="str">
        <f>Merkmale!C356</f>
        <v>E_MR1_RDB</v>
      </c>
      <c r="R26" s="33">
        <f>Merkmale!A356</f>
        <v>355</v>
      </c>
    </row>
    <row r="27" spans="1:18" x14ac:dyDescent="0.2">
      <c r="A27" s="33"/>
      <c r="B27" s="33"/>
      <c r="C27" s="121" t="s">
        <v>1013</v>
      </c>
      <c r="D27" s="121" t="s">
        <v>1013</v>
      </c>
      <c r="E27" s="33"/>
      <c r="F27" s="94" t="s">
        <v>1013</v>
      </c>
      <c r="G27" s="33"/>
      <c r="H27" s="33"/>
      <c r="I27" s="33" t="s">
        <v>1013</v>
      </c>
      <c r="J27" s="33"/>
      <c r="K27" s="43" t="s">
        <v>1013</v>
      </c>
      <c r="L27" s="33"/>
      <c r="M27" s="33"/>
      <c r="N27" s="33"/>
      <c r="O27" s="95" t="s">
        <v>1013</v>
      </c>
      <c r="P27" s="57" t="s">
        <v>1013</v>
      </c>
      <c r="Q27" s="33" t="str">
        <f>Merkmale!C357</f>
        <v>E_MR2</v>
      </c>
      <c r="R27" s="33">
        <f>Merkmale!A357</f>
        <v>356</v>
      </c>
    </row>
    <row r="28" spans="1:18" x14ac:dyDescent="0.2">
      <c r="A28" s="33"/>
      <c r="B28" s="33"/>
      <c r="C28" s="121" t="s">
        <v>1016</v>
      </c>
      <c r="D28" s="121" t="s">
        <v>1016</v>
      </c>
      <c r="E28" s="33"/>
      <c r="F28" s="94" t="s">
        <v>1016</v>
      </c>
      <c r="G28" s="33"/>
      <c r="H28" s="33"/>
      <c r="I28" s="33" t="s">
        <v>1016</v>
      </c>
      <c r="J28" s="33"/>
      <c r="K28" s="43" t="s">
        <v>1016</v>
      </c>
      <c r="L28" s="33"/>
      <c r="M28" s="33"/>
      <c r="N28" s="33"/>
      <c r="O28" s="95" t="s">
        <v>1016</v>
      </c>
      <c r="P28" s="57" t="s">
        <v>1016</v>
      </c>
      <c r="Q28" s="33" t="str">
        <f>Merkmale!C358</f>
        <v>E_MR3N</v>
      </c>
      <c r="R28" s="33">
        <f>Merkmale!A358</f>
        <v>357</v>
      </c>
    </row>
    <row r="29" spans="1:18" x14ac:dyDescent="0.2">
      <c r="A29" s="33"/>
      <c r="B29" s="33"/>
      <c r="C29" s="121" t="s">
        <v>1019</v>
      </c>
      <c r="D29" s="121" t="s">
        <v>1019</v>
      </c>
      <c r="E29" s="33"/>
      <c r="F29" s="94" t="s">
        <v>1019</v>
      </c>
      <c r="G29" s="33"/>
      <c r="H29" s="33"/>
      <c r="I29" s="33" t="s">
        <v>1019</v>
      </c>
      <c r="J29" s="33"/>
      <c r="K29" s="43" t="s">
        <v>1019</v>
      </c>
      <c r="L29" s="33"/>
      <c r="M29" s="33"/>
      <c r="N29" s="33"/>
      <c r="O29" s="95" t="s">
        <v>1019</v>
      </c>
      <c r="P29" s="57" t="s">
        <v>1019</v>
      </c>
      <c r="Q29" s="33" t="str">
        <f>Merkmale!C359</f>
        <v>E_RDB</v>
      </c>
      <c r="R29" s="33">
        <f>Merkmale!A359</f>
        <v>358</v>
      </c>
    </row>
    <row r="30" spans="1:18" x14ac:dyDescent="0.2">
      <c r="A30" s="33"/>
      <c r="B30" s="33"/>
      <c r="C30" s="121" t="s">
        <v>1022</v>
      </c>
      <c r="D30" s="121" t="s">
        <v>1022</v>
      </c>
      <c r="E30" s="33"/>
      <c r="F30" s="94" t="s">
        <v>1022</v>
      </c>
      <c r="G30" s="33"/>
      <c r="H30" s="33"/>
      <c r="I30" s="33" t="s">
        <v>1022</v>
      </c>
      <c r="J30" s="33"/>
      <c r="K30" s="43" t="s">
        <v>1022</v>
      </c>
      <c r="L30" s="33"/>
      <c r="M30" s="33"/>
      <c r="N30" s="33"/>
      <c r="O30" s="95" t="s">
        <v>1022</v>
      </c>
      <c r="P30" s="57" t="s">
        <v>1022</v>
      </c>
      <c r="Q30" s="33" t="str">
        <f>Merkmale!C360</f>
        <v>E_SB_RDB</v>
      </c>
      <c r="R30" s="33">
        <f>Merkmale!A360</f>
        <v>359</v>
      </c>
    </row>
    <row r="31" spans="1:18" x14ac:dyDescent="0.2">
      <c r="A31" s="33"/>
      <c r="B31" s="33"/>
      <c r="C31" s="121" t="s">
        <v>1026</v>
      </c>
      <c r="D31" s="121" t="s">
        <v>1026</v>
      </c>
      <c r="E31" s="33"/>
      <c r="F31" s="94" t="s">
        <v>1026</v>
      </c>
      <c r="G31" s="33"/>
      <c r="H31" s="33"/>
      <c r="I31" s="33" t="s">
        <v>1026</v>
      </c>
      <c r="J31" s="33"/>
      <c r="K31" s="43" t="s">
        <v>1026</v>
      </c>
      <c r="L31" s="33"/>
      <c r="M31" s="33"/>
      <c r="N31" s="33"/>
      <c r="O31" s="95" t="s">
        <v>1026</v>
      </c>
      <c r="P31" s="57" t="s">
        <v>1026</v>
      </c>
      <c r="Q31" s="33" t="str">
        <f>Merkmale!C361</f>
        <v>E_STP_RDB</v>
      </c>
      <c r="R31" s="33">
        <f>Merkmale!A361</f>
        <v>360</v>
      </c>
    </row>
    <row r="32" spans="1:18" x14ac:dyDescent="0.2">
      <c r="A32" s="33"/>
      <c r="B32" s="33"/>
      <c r="C32" s="121" t="s">
        <v>1029</v>
      </c>
      <c r="D32" s="121" t="s">
        <v>1029</v>
      </c>
      <c r="E32" s="33"/>
      <c r="F32" s="94" t="s">
        <v>1029</v>
      </c>
      <c r="G32" s="33"/>
      <c r="H32" s="33"/>
      <c r="I32" s="33" t="s">
        <v>1029</v>
      </c>
      <c r="J32" s="33"/>
      <c r="K32" s="43" t="s">
        <v>1029</v>
      </c>
      <c r="L32" s="33"/>
      <c r="M32" s="33"/>
      <c r="N32" s="33"/>
      <c r="O32" s="95" t="s">
        <v>1029</v>
      </c>
      <c r="P32" s="57" t="s">
        <v>1029</v>
      </c>
      <c r="Q32" s="33" t="str">
        <f>Merkmale!C362</f>
        <v>ERWERB_RDB</v>
      </c>
      <c r="R32" s="33">
        <f>Merkmale!A362</f>
        <v>361</v>
      </c>
    </row>
    <row r="33" spans="1:18" x14ac:dyDescent="0.2">
      <c r="A33" s="33"/>
      <c r="B33" s="33"/>
      <c r="C33" s="121" t="s">
        <v>1031</v>
      </c>
      <c r="D33" s="121" t="s">
        <v>1031</v>
      </c>
      <c r="E33" s="33"/>
      <c r="F33" s="94" t="s">
        <v>1031</v>
      </c>
      <c r="G33" s="33"/>
      <c r="H33" s="33"/>
      <c r="I33" s="33" t="s">
        <v>1031</v>
      </c>
      <c r="J33" s="33"/>
      <c r="K33" s="43" t="s">
        <v>1031</v>
      </c>
      <c r="L33" s="33"/>
      <c r="M33" s="33"/>
      <c r="N33" s="33"/>
      <c r="O33" s="95" t="s">
        <v>1031</v>
      </c>
      <c r="P33" s="57" t="s">
        <v>1031</v>
      </c>
      <c r="Q33" s="33" t="str">
        <f>Merkmale!C363</f>
        <v>ERWERBSSTATUS_BA_SVB</v>
      </c>
      <c r="R33" s="33">
        <f>Merkmale!A363</f>
        <v>362</v>
      </c>
    </row>
    <row r="34" spans="1:18" x14ac:dyDescent="0.2">
      <c r="A34" s="33"/>
      <c r="B34" s="33"/>
      <c r="C34" s="121" t="s">
        <v>1034</v>
      </c>
      <c r="D34" s="121" t="s">
        <v>1034</v>
      </c>
      <c r="E34" s="33"/>
      <c r="F34" s="94" t="s">
        <v>1034</v>
      </c>
      <c r="G34" s="33"/>
      <c r="H34" s="33"/>
      <c r="I34" s="33" t="s">
        <v>1034</v>
      </c>
      <c r="J34" s="33"/>
      <c r="K34" s="43" t="s">
        <v>1034</v>
      </c>
      <c r="L34" s="33"/>
      <c r="M34" s="33"/>
      <c r="N34" s="33"/>
      <c r="O34" s="95" t="s">
        <v>1034</v>
      </c>
      <c r="P34" s="57" t="s">
        <v>1034</v>
      </c>
      <c r="Q34" s="33" t="str">
        <f>Merkmale!C364</f>
        <v>ERWERBSSTATUS_PS</v>
      </c>
      <c r="R34" s="33">
        <f>Merkmale!A364</f>
        <v>363</v>
      </c>
    </row>
    <row r="35" spans="1:18" x14ac:dyDescent="0.2">
      <c r="A35" s="33"/>
      <c r="B35" s="33"/>
      <c r="C35" s="121" t="s">
        <v>1038</v>
      </c>
      <c r="D35" s="121" t="s">
        <v>1038</v>
      </c>
      <c r="E35" s="33"/>
      <c r="F35" s="94" t="s">
        <v>1038</v>
      </c>
      <c r="G35" s="33"/>
      <c r="H35" s="33"/>
      <c r="I35" s="33" t="s">
        <v>1038</v>
      </c>
      <c r="J35" s="33"/>
      <c r="K35" s="43" t="s">
        <v>1038</v>
      </c>
      <c r="L35" s="33"/>
      <c r="M35" s="33"/>
      <c r="N35" s="33"/>
      <c r="O35" s="95" t="s">
        <v>1038</v>
      </c>
      <c r="P35" s="57" t="s">
        <v>1038</v>
      </c>
      <c r="Q35" s="33" t="str">
        <f>Merkmale!C365</f>
        <v>FAM_STAND_PK</v>
      </c>
      <c r="R35" s="33">
        <f>Merkmale!A365</f>
        <v>364</v>
      </c>
    </row>
    <row r="36" spans="1:18" x14ac:dyDescent="0.2">
      <c r="A36" s="33"/>
      <c r="B36" s="33"/>
      <c r="C36" s="121" t="s">
        <v>1041</v>
      </c>
      <c r="D36" s="121" t="s">
        <v>1041</v>
      </c>
      <c r="E36" s="33"/>
      <c r="F36" s="94" t="s">
        <v>1041</v>
      </c>
      <c r="G36" s="33"/>
      <c r="H36" s="33"/>
      <c r="I36" s="33" t="s">
        <v>1041</v>
      </c>
      <c r="J36" s="33"/>
      <c r="K36" s="43" t="s">
        <v>1041</v>
      </c>
      <c r="L36" s="33"/>
      <c r="M36" s="33"/>
      <c r="N36" s="33"/>
      <c r="O36" s="95" t="s">
        <v>1041</v>
      </c>
      <c r="P36" s="57" t="s">
        <v>1041</v>
      </c>
      <c r="Q36" s="33" t="str">
        <f>Merkmale!C366</f>
        <v>FAM_STAND_RDB</v>
      </c>
      <c r="R36" s="33">
        <f>Merkmale!A366</f>
        <v>365</v>
      </c>
    </row>
    <row r="37" spans="1:18" x14ac:dyDescent="0.2">
      <c r="A37" s="33"/>
      <c r="B37" s="33"/>
      <c r="C37" s="121" t="s">
        <v>1044</v>
      </c>
      <c r="D37" s="121" t="s">
        <v>1044</v>
      </c>
      <c r="E37" s="33"/>
      <c r="F37" s="94" t="s">
        <v>1044</v>
      </c>
      <c r="G37" s="33"/>
      <c r="H37" s="33"/>
      <c r="I37" s="33" t="s">
        <v>1044</v>
      </c>
      <c r="J37" s="33"/>
      <c r="K37" s="43" t="s">
        <v>1044</v>
      </c>
      <c r="L37" s="33"/>
      <c r="M37" s="33"/>
      <c r="N37" s="33"/>
      <c r="O37" s="95" t="s">
        <v>1044</v>
      </c>
      <c r="P37" s="57" t="s">
        <v>1044</v>
      </c>
      <c r="Q37" s="33" t="str">
        <f>Merkmale!C367</f>
        <v>GEB_ORT</v>
      </c>
      <c r="R37" s="33">
        <f>Merkmale!A367</f>
        <v>366</v>
      </c>
    </row>
    <row r="38" spans="1:18" x14ac:dyDescent="0.2">
      <c r="A38" s="33"/>
      <c r="B38" s="33"/>
      <c r="C38" s="121" t="s">
        <v>1047</v>
      </c>
      <c r="D38" s="121" t="s">
        <v>1047</v>
      </c>
      <c r="E38" s="33"/>
      <c r="F38" s="94" t="s">
        <v>1047</v>
      </c>
      <c r="G38" s="33"/>
      <c r="H38" s="33"/>
      <c r="I38" s="33" t="s">
        <v>1047</v>
      </c>
      <c r="J38" s="33"/>
      <c r="K38" s="43" t="s">
        <v>1047</v>
      </c>
      <c r="L38" s="33"/>
      <c r="M38" s="33"/>
      <c r="N38" s="33"/>
      <c r="O38" s="95" t="s">
        <v>1047</v>
      </c>
      <c r="P38" s="57" t="s">
        <v>1047</v>
      </c>
      <c r="Q38" s="33" t="str">
        <f>Merkmale!C368</f>
        <v>GEB_ORT_STAND_I</v>
      </c>
      <c r="R38" s="33">
        <f>Merkmale!A368</f>
        <v>367</v>
      </c>
    </row>
    <row r="39" spans="1:18" x14ac:dyDescent="0.2">
      <c r="A39" s="33"/>
      <c r="B39" s="33"/>
      <c r="C39" s="121" t="s">
        <v>1050</v>
      </c>
      <c r="D39" s="121" t="s">
        <v>1050</v>
      </c>
      <c r="E39" s="33"/>
      <c r="F39" s="94" t="s">
        <v>1050</v>
      </c>
      <c r="G39" s="33"/>
      <c r="H39" s="33"/>
      <c r="I39" s="33" t="s">
        <v>1050</v>
      </c>
      <c r="J39" s="33"/>
      <c r="K39" s="43" t="s">
        <v>1050</v>
      </c>
      <c r="L39" s="33"/>
      <c r="M39" s="33"/>
      <c r="N39" s="33"/>
      <c r="O39" s="95" t="s">
        <v>1050</v>
      </c>
      <c r="P39" s="57" t="s">
        <v>1050</v>
      </c>
      <c r="Q39" s="33" t="str">
        <f>Merkmale!C369</f>
        <v>GEB_ORT_STAND_II</v>
      </c>
      <c r="R39" s="33">
        <f>Merkmale!A369</f>
        <v>368</v>
      </c>
    </row>
    <row r="40" spans="1:18" x14ac:dyDescent="0.2">
      <c r="A40" s="33"/>
      <c r="B40" s="33"/>
      <c r="C40" s="121" t="s">
        <v>1053</v>
      </c>
      <c r="D40" s="121" t="s">
        <v>1053</v>
      </c>
      <c r="E40" s="33"/>
      <c r="F40" s="94" t="s">
        <v>1053</v>
      </c>
      <c r="G40" s="33"/>
      <c r="H40" s="33"/>
      <c r="I40" s="33" t="s">
        <v>1053</v>
      </c>
      <c r="J40" s="33"/>
      <c r="K40" s="43" t="s">
        <v>1053</v>
      </c>
      <c r="L40" s="33"/>
      <c r="M40" s="33"/>
      <c r="N40" s="33"/>
      <c r="O40" s="95" t="s">
        <v>1053</v>
      </c>
      <c r="P40" s="57" t="s">
        <v>1053</v>
      </c>
      <c r="Q40" s="33" t="str">
        <f>Merkmale!C370</f>
        <v>GEB_STAAT</v>
      </c>
      <c r="R40" s="33">
        <f>Merkmale!A370</f>
        <v>369</v>
      </c>
    </row>
    <row r="41" spans="1:18" x14ac:dyDescent="0.2">
      <c r="A41" s="33"/>
      <c r="B41" s="33"/>
      <c r="C41" s="121" t="s">
        <v>1056</v>
      </c>
      <c r="D41" s="121" t="s">
        <v>1056</v>
      </c>
      <c r="E41" s="33"/>
      <c r="F41" s="94" t="s">
        <v>1056</v>
      </c>
      <c r="G41" s="33"/>
      <c r="H41" s="33"/>
      <c r="I41" s="33" t="s">
        <v>1056</v>
      </c>
      <c r="J41" s="33"/>
      <c r="K41" s="43" t="s">
        <v>1056</v>
      </c>
      <c r="L41" s="33"/>
      <c r="M41" s="33"/>
      <c r="N41" s="33"/>
      <c r="O41" s="95" t="s">
        <v>1056</v>
      </c>
      <c r="P41" s="57" t="s">
        <v>1056</v>
      </c>
      <c r="Q41" s="33" t="str">
        <f>Merkmale!C371</f>
        <v>GEB_STAAT_REF_EU_RDB</v>
      </c>
      <c r="R41" s="33">
        <f>Merkmale!A371</f>
        <v>370</v>
      </c>
    </row>
    <row r="42" spans="1:18" x14ac:dyDescent="0.2">
      <c r="A42" s="33"/>
      <c r="B42" s="33"/>
      <c r="C42" s="121" t="s">
        <v>1059</v>
      </c>
      <c r="D42" s="121" t="s">
        <v>1059</v>
      </c>
      <c r="E42" s="33"/>
      <c r="F42" s="94" t="s">
        <v>1059</v>
      </c>
      <c r="G42" s="33"/>
      <c r="H42" s="33"/>
      <c r="I42" s="33" t="s">
        <v>1059</v>
      </c>
      <c r="J42" s="33"/>
      <c r="K42" s="43" t="s">
        <v>1059</v>
      </c>
      <c r="L42" s="33"/>
      <c r="M42" s="33"/>
      <c r="N42" s="33"/>
      <c r="O42" s="95" t="s">
        <v>1059</v>
      </c>
      <c r="P42" s="57" t="s">
        <v>1059</v>
      </c>
      <c r="Q42" s="33" t="str">
        <f>Merkmale!C372</f>
        <v>GEB_STAAT_REF_NATIONAL_RDB</v>
      </c>
      <c r="R42" s="33">
        <f>Merkmale!A372</f>
        <v>371</v>
      </c>
    </row>
    <row r="43" spans="1:18" x14ac:dyDescent="0.2">
      <c r="A43" s="33"/>
      <c r="B43" s="33"/>
      <c r="C43" s="121" t="s">
        <v>1061</v>
      </c>
      <c r="D43" s="121" t="s">
        <v>1061</v>
      </c>
      <c r="E43" s="33"/>
      <c r="F43" s="94" t="s">
        <v>1061</v>
      </c>
      <c r="G43" s="33"/>
      <c r="H43" s="33"/>
      <c r="I43" s="33" t="s">
        <v>1061</v>
      </c>
      <c r="J43" s="33"/>
      <c r="K43" s="43" t="s">
        <v>1061</v>
      </c>
      <c r="L43" s="33"/>
      <c r="M43" s="33"/>
      <c r="N43" s="33"/>
      <c r="O43" s="95" t="s">
        <v>1061</v>
      </c>
      <c r="P43" s="57" t="s">
        <v>1061</v>
      </c>
      <c r="Q43" s="33" t="str">
        <f>Merkmale!C373</f>
        <v>GEB_TAG_ALTER_RDB</v>
      </c>
      <c r="R43" s="33">
        <f>Merkmale!A373</f>
        <v>372</v>
      </c>
    </row>
    <row r="44" spans="1:18" x14ac:dyDescent="0.2">
      <c r="A44" s="33"/>
      <c r="B44" s="33"/>
      <c r="C44" s="121" t="s">
        <v>1064</v>
      </c>
      <c r="D44" s="121" t="s">
        <v>1064</v>
      </c>
      <c r="E44" s="33"/>
      <c r="F44" s="94" t="s">
        <v>1064</v>
      </c>
      <c r="G44" s="33"/>
      <c r="H44" s="33"/>
      <c r="I44" s="33" t="s">
        <v>1064</v>
      </c>
      <c r="J44" s="33"/>
      <c r="K44" s="43" t="s">
        <v>1064</v>
      </c>
      <c r="L44" s="33"/>
      <c r="M44" s="33"/>
      <c r="N44" s="33"/>
      <c r="O44" s="95" t="s">
        <v>1064</v>
      </c>
      <c r="P44" s="57" t="s">
        <v>1064</v>
      </c>
      <c r="Q44" s="33" t="str">
        <f>Merkmale!C374</f>
        <v>GEB_TAG_JAHR_MONAT_RDB</v>
      </c>
      <c r="R44" s="33">
        <f>Merkmale!A374</f>
        <v>373</v>
      </c>
    </row>
    <row r="45" spans="1:18" x14ac:dyDescent="0.2">
      <c r="A45" s="33"/>
      <c r="B45" s="33"/>
      <c r="C45" s="121" t="s">
        <v>1067</v>
      </c>
      <c r="D45" s="121" t="s">
        <v>1067</v>
      </c>
      <c r="E45" s="33"/>
      <c r="F45" s="94" t="s">
        <v>1067</v>
      </c>
      <c r="G45" s="33"/>
      <c r="H45" s="33"/>
      <c r="I45" s="33" t="s">
        <v>1067</v>
      </c>
      <c r="J45" s="33"/>
      <c r="K45" s="43" t="s">
        <v>1067</v>
      </c>
      <c r="L45" s="33"/>
      <c r="M45" s="33"/>
      <c r="N45" s="33"/>
      <c r="O45" s="95" t="s">
        <v>1067</v>
      </c>
      <c r="P45" s="57" t="s">
        <v>1067</v>
      </c>
      <c r="Q45" s="33" t="str">
        <f>Merkmale!C375</f>
        <v>GEB_TAG_PK_ALTER</v>
      </c>
      <c r="R45" s="33">
        <f>Merkmale!A375</f>
        <v>374</v>
      </c>
    </row>
    <row r="46" spans="1:18" x14ac:dyDescent="0.2">
      <c r="A46" s="33"/>
      <c r="B46" s="33"/>
      <c r="C46" s="121" t="s">
        <v>1071</v>
      </c>
      <c r="D46" s="121" t="s">
        <v>1071</v>
      </c>
      <c r="E46" s="33"/>
      <c r="F46" s="94" t="s">
        <v>1071</v>
      </c>
      <c r="G46" s="33"/>
      <c r="H46" s="33"/>
      <c r="I46" s="33" t="s">
        <v>1071</v>
      </c>
      <c r="J46" s="33"/>
      <c r="K46" s="43" t="s">
        <v>1071</v>
      </c>
      <c r="L46" s="33"/>
      <c r="M46" s="33"/>
      <c r="N46" s="33"/>
      <c r="O46" s="95" t="s">
        <v>1071</v>
      </c>
      <c r="P46" s="57" t="s">
        <v>1071</v>
      </c>
      <c r="Q46" s="33" t="str">
        <f>Merkmale!C376</f>
        <v>GEB_TAG_PK_JAHR_MONAT</v>
      </c>
      <c r="R46" s="33">
        <f>Merkmale!A376</f>
        <v>375</v>
      </c>
    </row>
    <row r="47" spans="1:18" x14ac:dyDescent="0.2">
      <c r="A47" s="33"/>
      <c r="B47" s="33"/>
      <c r="C47" s="121" t="s">
        <v>679</v>
      </c>
      <c r="D47" s="121" t="s">
        <v>679</v>
      </c>
      <c r="E47" s="33"/>
      <c r="F47" s="94" t="s">
        <v>679</v>
      </c>
      <c r="G47" s="33"/>
      <c r="H47" s="33"/>
      <c r="I47" s="33" t="s">
        <v>679</v>
      </c>
      <c r="J47" s="33"/>
      <c r="K47" s="43" t="s">
        <v>679</v>
      </c>
      <c r="L47" s="33"/>
      <c r="M47" s="33"/>
      <c r="N47" s="33"/>
      <c r="O47" s="95" t="s">
        <v>679</v>
      </c>
      <c r="P47" s="57" t="s">
        <v>679</v>
      </c>
      <c r="Q47" s="33" t="str">
        <f>Merkmale!C377</f>
        <v>GESCHL_PK</v>
      </c>
      <c r="R47" s="33">
        <f>Merkmale!A377</f>
        <v>376</v>
      </c>
    </row>
    <row r="48" spans="1:18" x14ac:dyDescent="0.2">
      <c r="A48" s="33"/>
      <c r="B48" s="33"/>
      <c r="C48" s="121" t="s">
        <v>1074</v>
      </c>
      <c r="D48" s="121" t="s">
        <v>1074</v>
      </c>
      <c r="E48" s="33"/>
      <c r="F48" s="94" t="s">
        <v>1074</v>
      </c>
      <c r="G48" s="33"/>
      <c r="H48" s="33"/>
      <c r="I48" s="33" t="s">
        <v>1074</v>
      </c>
      <c r="J48" s="33"/>
      <c r="K48" s="43" t="s">
        <v>1074</v>
      </c>
      <c r="L48" s="33"/>
      <c r="M48" s="33"/>
      <c r="N48" s="33"/>
      <c r="O48" s="95" t="s">
        <v>1074</v>
      </c>
      <c r="P48" s="57" t="s">
        <v>1074</v>
      </c>
      <c r="Q48" s="33" t="str">
        <f>Merkmale!C378</f>
        <v>GESCHL_RDB</v>
      </c>
      <c r="R48" s="33">
        <f>Merkmale!A378</f>
        <v>377</v>
      </c>
    </row>
    <row r="49" spans="1:18" x14ac:dyDescent="0.2">
      <c r="A49" s="33"/>
      <c r="B49" s="33"/>
      <c r="C49" s="121" t="s">
        <v>177</v>
      </c>
      <c r="D49" s="121" t="s">
        <v>177</v>
      </c>
      <c r="E49" s="33"/>
      <c r="F49" s="94" t="s">
        <v>177</v>
      </c>
      <c r="G49" s="33"/>
      <c r="H49" s="33"/>
      <c r="I49" s="33" t="s">
        <v>177</v>
      </c>
      <c r="J49" s="33"/>
      <c r="K49" s="43" t="s">
        <v>177</v>
      </c>
      <c r="L49" s="33"/>
      <c r="M49" s="33"/>
      <c r="N49" s="33"/>
      <c r="O49" s="95" t="s">
        <v>177</v>
      </c>
      <c r="P49" s="57" t="s">
        <v>177</v>
      </c>
      <c r="Q49" s="33" t="str">
        <f>Merkmale!C379</f>
        <v>MA_ART_BA_MA</v>
      </c>
      <c r="R49" s="33">
        <f>Merkmale!A379</f>
        <v>378</v>
      </c>
    </row>
    <row r="50" spans="1:18" x14ac:dyDescent="0.2">
      <c r="A50" s="33"/>
      <c r="B50" s="33"/>
      <c r="C50" s="121" t="s">
        <v>1077</v>
      </c>
      <c r="D50" s="121" t="s">
        <v>1077</v>
      </c>
      <c r="E50" s="33"/>
      <c r="F50" s="94" t="s">
        <v>1077</v>
      </c>
      <c r="G50" s="33"/>
      <c r="H50" s="33"/>
      <c r="I50" s="33" t="s">
        <v>1077</v>
      </c>
      <c r="J50" s="33"/>
      <c r="K50" s="43" t="s">
        <v>1077</v>
      </c>
      <c r="L50" s="33"/>
      <c r="M50" s="33"/>
      <c r="N50" s="33"/>
      <c r="O50" s="95" t="s">
        <v>1077</v>
      </c>
      <c r="P50" s="57" t="s">
        <v>1077</v>
      </c>
      <c r="Q50" s="33" t="str">
        <f>Merkmale!C380</f>
        <v>R_MFP_PK</v>
      </c>
      <c r="R50" s="33">
        <f>Merkmale!A380</f>
        <v>379</v>
      </c>
    </row>
    <row r="51" spans="1:18" x14ac:dyDescent="0.2">
      <c r="A51" s="33"/>
      <c r="B51" s="33"/>
      <c r="C51" s="121" t="s">
        <v>1080</v>
      </c>
      <c r="D51" s="121" t="s">
        <v>1080</v>
      </c>
      <c r="E51" s="33"/>
      <c r="F51" s="94" t="s">
        <v>1080</v>
      </c>
      <c r="G51" s="33"/>
      <c r="H51" s="33"/>
      <c r="I51" s="33" t="s">
        <v>1080</v>
      </c>
      <c r="J51" s="33"/>
      <c r="K51" s="43" t="s">
        <v>1080</v>
      </c>
      <c r="L51" s="33"/>
      <c r="M51" s="33"/>
      <c r="N51" s="33"/>
      <c r="O51" s="95" t="s">
        <v>1080</v>
      </c>
      <c r="P51" s="57" t="s">
        <v>1080</v>
      </c>
      <c r="Q51" s="33" t="str">
        <f>Merkmale!C381</f>
        <v>R_MINIHHG_RDB</v>
      </c>
      <c r="R51" s="33">
        <f>Merkmale!A381</f>
        <v>380</v>
      </c>
    </row>
    <row r="52" spans="1:18" x14ac:dyDescent="0.2">
      <c r="A52" s="33"/>
      <c r="B52" s="33"/>
      <c r="C52" s="121" t="s">
        <v>1083</v>
      </c>
      <c r="D52" s="121" t="s">
        <v>1083</v>
      </c>
      <c r="E52" s="33"/>
      <c r="F52" s="94" t="s">
        <v>1083</v>
      </c>
      <c r="G52" s="33"/>
      <c r="H52" s="33"/>
      <c r="I52" s="33" t="s">
        <v>1083</v>
      </c>
      <c r="J52" s="33"/>
      <c r="K52" s="43" t="s">
        <v>1083</v>
      </c>
      <c r="L52" s="33"/>
      <c r="M52" s="33"/>
      <c r="N52" s="33"/>
      <c r="O52" s="95" t="s">
        <v>1083</v>
      </c>
      <c r="P52" s="57" t="s">
        <v>1083</v>
      </c>
      <c r="Q52" s="33" t="str">
        <f>Merkmale!C382</f>
        <v>R_SB</v>
      </c>
      <c r="R52" s="33">
        <f>Merkmale!A382</f>
        <v>381</v>
      </c>
    </row>
    <row r="53" spans="1:18" x14ac:dyDescent="0.2">
      <c r="A53" s="33"/>
      <c r="B53" s="33"/>
      <c r="C53" s="121" t="s">
        <v>1086</v>
      </c>
      <c r="D53" s="121" t="s">
        <v>1086</v>
      </c>
      <c r="E53" s="33"/>
      <c r="F53" s="94" t="s">
        <v>1086</v>
      </c>
      <c r="G53" s="33"/>
      <c r="H53" s="33"/>
      <c r="I53" s="33" t="s">
        <v>1086</v>
      </c>
      <c r="J53" s="33"/>
      <c r="K53" s="43" t="s">
        <v>1086</v>
      </c>
      <c r="L53" s="33"/>
      <c r="M53" s="33"/>
      <c r="N53" s="33"/>
      <c r="O53" s="95" t="s">
        <v>1086</v>
      </c>
      <c r="P53" s="57" t="s">
        <v>1086</v>
      </c>
      <c r="Q53" s="33" t="str">
        <f>Merkmale!C383</f>
        <v>R_STP_RDB</v>
      </c>
      <c r="R53" s="33">
        <f>Merkmale!A383</f>
        <v>382</v>
      </c>
    </row>
    <row r="54" spans="1:18" x14ac:dyDescent="0.2">
      <c r="A54" s="33"/>
      <c r="B54" s="33"/>
      <c r="C54" s="121" t="s">
        <v>169</v>
      </c>
      <c r="D54" s="121" t="s">
        <v>169</v>
      </c>
      <c r="E54" s="33"/>
      <c r="F54" s="94" t="s">
        <v>169</v>
      </c>
      <c r="G54" s="33"/>
      <c r="H54" s="33"/>
      <c r="I54" s="33" t="s">
        <v>169</v>
      </c>
      <c r="J54" s="33"/>
      <c r="K54" s="43" t="s">
        <v>169</v>
      </c>
      <c r="L54" s="33"/>
      <c r="M54" s="33"/>
      <c r="N54" s="33"/>
      <c r="O54" s="95" t="s">
        <v>169</v>
      </c>
      <c r="P54" s="57" t="s">
        <v>169</v>
      </c>
      <c r="Q54" s="33" t="str">
        <f>Merkmale!C384</f>
        <v>RELIGION_NST</v>
      </c>
      <c r="R54" s="33">
        <f>Merkmale!A384</f>
        <v>383</v>
      </c>
    </row>
    <row r="55" spans="1:18" x14ac:dyDescent="0.2">
      <c r="A55" s="33"/>
      <c r="B55" s="33"/>
      <c r="C55" s="121" t="s">
        <v>1089</v>
      </c>
      <c r="D55" s="121" t="s">
        <v>1089</v>
      </c>
      <c r="E55" s="33"/>
      <c r="F55" s="94" t="s">
        <v>1089</v>
      </c>
      <c r="G55" s="33"/>
      <c r="H55" s="33"/>
      <c r="I55" s="33" t="s">
        <v>1089</v>
      </c>
      <c r="J55" s="33"/>
      <c r="K55" s="43" t="s">
        <v>1089</v>
      </c>
      <c r="L55" s="33"/>
      <c r="M55" s="33"/>
      <c r="N55" s="33"/>
      <c r="O55" s="95" t="s">
        <v>1089</v>
      </c>
      <c r="P55" s="57" t="s">
        <v>1089</v>
      </c>
      <c r="Q55" s="33" t="str">
        <f>Merkmale!C385</f>
        <v>RELIGION_ST</v>
      </c>
      <c r="R55" s="33">
        <f>Merkmale!A385</f>
        <v>384</v>
      </c>
    </row>
    <row r="56" spans="1:18" x14ac:dyDescent="0.2">
      <c r="A56" s="33"/>
      <c r="B56" s="33"/>
      <c r="C56" s="121" t="s">
        <v>1092</v>
      </c>
      <c r="D56" s="121" t="s">
        <v>1092</v>
      </c>
      <c r="E56" s="33"/>
      <c r="F56" s="94" t="s">
        <v>1092</v>
      </c>
      <c r="G56" s="33"/>
      <c r="H56" s="33"/>
      <c r="I56" s="33" t="s">
        <v>1092</v>
      </c>
      <c r="J56" s="33"/>
      <c r="K56" s="43" t="s">
        <v>1092</v>
      </c>
      <c r="L56" s="33"/>
      <c r="M56" s="33"/>
      <c r="N56" s="33"/>
      <c r="O56" s="95" t="s">
        <v>1092</v>
      </c>
      <c r="P56" s="57" t="s">
        <v>1092</v>
      </c>
      <c r="Q56" s="33" t="str">
        <f>Merkmale!C386</f>
        <v>SB_ALTER</v>
      </c>
      <c r="R56" s="33">
        <f>Merkmale!A386</f>
        <v>385</v>
      </c>
    </row>
    <row r="57" spans="1:18" x14ac:dyDescent="0.2">
      <c r="A57" s="33"/>
      <c r="B57" s="33"/>
      <c r="C57" s="121" t="s">
        <v>1095</v>
      </c>
      <c r="D57" s="121" t="s">
        <v>1095</v>
      </c>
      <c r="E57" s="33"/>
      <c r="F57" s="94" t="s">
        <v>1095</v>
      </c>
      <c r="G57" s="33"/>
      <c r="H57" s="33"/>
      <c r="I57" s="33" t="s">
        <v>1095</v>
      </c>
      <c r="J57" s="33"/>
      <c r="K57" s="43" t="s">
        <v>1095</v>
      </c>
      <c r="L57" s="33"/>
      <c r="M57" s="33"/>
      <c r="N57" s="33"/>
      <c r="O57" s="95" t="s">
        <v>1095</v>
      </c>
      <c r="P57" s="57" t="s">
        <v>1095</v>
      </c>
      <c r="Q57" s="33" t="str">
        <f>Merkmale!C387</f>
        <v>SB_DATUM_BEZUG_WHG</v>
      </c>
      <c r="R57" s="33">
        <f>Merkmale!A387</f>
        <v>386</v>
      </c>
    </row>
    <row r="58" spans="1:18" x14ac:dyDescent="0.2">
      <c r="A58" s="33"/>
      <c r="B58" s="33"/>
      <c r="C58" s="121" t="s">
        <v>1098</v>
      </c>
      <c r="D58" s="121" t="s">
        <v>1098</v>
      </c>
      <c r="E58" s="33"/>
      <c r="F58" s="94" t="s">
        <v>1098</v>
      </c>
      <c r="G58" s="33"/>
      <c r="H58" s="33"/>
      <c r="I58" s="33" t="s">
        <v>1098</v>
      </c>
      <c r="J58" s="33"/>
      <c r="K58" s="43" t="s">
        <v>1098</v>
      </c>
      <c r="L58" s="33"/>
      <c r="M58" s="33"/>
      <c r="N58" s="33"/>
      <c r="O58" s="95" t="s">
        <v>1098</v>
      </c>
      <c r="P58" s="57" t="s">
        <v>1098</v>
      </c>
      <c r="Q58" s="33" t="str">
        <f>Merkmale!C388</f>
        <v>SB_FAM_STAND</v>
      </c>
      <c r="R58" s="33">
        <f>Merkmale!A388</f>
        <v>387</v>
      </c>
    </row>
    <row r="59" spans="1:18" x14ac:dyDescent="0.2">
      <c r="A59" s="33"/>
      <c r="B59" s="33"/>
      <c r="C59" s="121" t="s">
        <v>1101</v>
      </c>
      <c r="D59" s="121" t="s">
        <v>1101</v>
      </c>
      <c r="E59" s="33"/>
      <c r="F59" s="94" t="s">
        <v>1101</v>
      </c>
      <c r="G59" s="33"/>
      <c r="H59" s="33"/>
      <c r="I59" s="33" t="s">
        <v>1101</v>
      </c>
      <c r="J59" s="33"/>
      <c r="K59" s="43" t="s">
        <v>1101</v>
      </c>
      <c r="L59" s="33"/>
      <c r="M59" s="33"/>
      <c r="N59" s="33"/>
      <c r="O59" s="95" t="s">
        <v>1101</v>
      </c>
      <c r="P59" s="57" t="s">
        <v>1101</v>
      </c>
      <c r="Q59" s="33" t="str">
        <f>Merkmale!C389</f>
        <v>SB_GEB_STAAT</v>
      </c>
      <c r="R59" s="33">
        <f>Merkmale!A389</f>
        <v>388</v>
      </c>
    </row>
    <row r="60" spans="1:18" x14ac:dyDescent="0.2">
      <c r="A60" s="33"/>
      <c r="B60" s="33"/>
      <c r="C60" s="121" t="s">
        <v>1105</v>
      </c>
      <c r="D60" s="121" t="s">
        <v>1105</v>
      </c>
      <c r="E60" s="33"/>
      <c r="F60" s="94" t="s">
        <v>1105</v>
      </c>
      <c r="G60" s="33"/>
      <c r="H60" s="33"/>
      <c r="I60" s="33" t="s">
        <v>1105</v>
      </c>
      <c r="J60" s="33"/>
      <c r="K60" s="43" t="s">
        <v>1105</v>
      </c>
      <c r="L60" s="33"/>
      <c r="M60" s="33"/>
      <c r="N60" s="33"/>
      <c r="O60" s="95" t="s">
        <v>1105</v>
      </c>
      <c r="P60" s="57" t="s">
        <v>1105</v>
      </c>
      <c r="Q60" s="33" t="str">
        <f>Merkmale!C390</f>
        <v>SB_GEB_TAG_JAHR_MONAT</v>
      </c>
      <c r="R60" s="33">
        <f>Merkmale!A390</f>
        <v>389</v>
      </c>
    </row>
    <row r="61" spans="1:18" x14ac:dyDescent="0.2">
      <c r="A61" s="33"/>
      <c r="B61" s="33"/>
      <c r="C61" s="121" t="s">
        <v>1108</v>
      </c>
      <c r="D61" s="121" t="s">
        <v>1108</v>
      </c>
      <c r="E61" s="33"/>
      <c r="F61" s="94" t="s">
        <v>1108</v>
      </c>
      <c r="G61" s="33"/>
      <c r="H61" s="33"/>
      <c r="I61" s="33" t="s">
        <v>1108</v>
      </c>
      <c r="J61" s="33"/>
      <c r="K61" s="43" t="s">
        <v>1108</v>
      </c>
      <c r="L61" s="33"/>
      <c r="M61" s="33"/>
      <c r="N61" s="33"/>
      <c r="O61" s="95" t="s">
        <v>1108</v>
      </c>
      <c r="P61" s="57" t="s">
        <v>1108</v>
      </c>
      <c r="Q61" s="33" t="str">
        <f>Merkmale!C391</f>
        <v>SB_GESCHL</v>
      </c>
      <c r="R61" s="33">
        <f>Merkmale!A391</f>
        <v>390</v>
      </c>
    </row>
    <row r="62" spans="1:18" x14ac:dyDescent="0.2">
      <c r="A62" s="33"/>
      <c r="B62" s="33"/>
      <c r="C62" s="121" t="s">
        <v>1111</v>
      </c>
      <c r="D62" s="121" t="s">
        <v>1111</v>
      </c>
      <c r="E62" s="33"/>
      <c r="F62" s="94" t="s">
        <v>1111</v>
      </c>
      <c r="G62" s="33"/>
      <c r="H62" s="33"/>
      <c r="I62" s="33" t="s">
        <v>1111</v>
      </c>
      <c r="J62" s="33"/>
      <c r="K62" s="43" t="s">
        <v>1111</v>
      </c>
      <c r="L62" s="33"/>
      <c r="M62" s="33"/>
      <c r="N62" s="33"/>
      <c r="O62" s="95" t="s">
        <v>1111</v>
      </c>
      <c r="P62" s="57" t="s">
        <v>1111</v>
      </c>
      <c r="Q62" s="33" t="str">
        <f>Merkmale!C392</f>
        <v>SB_HH_FUEHRUNG_RDB</v>
      </c>
      <c r="R62" s="33">
        <f>Merkmale!A392</f>
        <v>391</v>
      </c>
    </row>
    <row r="63" spans="1:18" x14ac:dyDescent="0.2">
      <c r="A63" s="33"/>
      <c r="B63" s="33"/>
      <c r="C63" s="121" t="s">
        <v>1113</v>
      </c>
      <c r="D63" s="121" t="s">
        <v>1113</v>
      </c>
      <c r="E63" s="33"/>
      <c r="F63" s="94" t="s">
        <v>1113</v>
      </c>
      <c r="G63" s="33"/>
      <c r="H63" s="33"/>
      <c r="I63" s="33" t="s">
        <v>1113</v>
      </c>
      <c r="J63" s="33"/>
      <c r="K63" s="43" t="s">
        <v>1113</v>
      </c>
      <c r="L63" s="33"/>
      <c r="M63" s="33"/>
      <c r="N63" s="33"/>
      <c r="O63" s="95" t="s">
        <v>1113</v>
      </c>
      <c r="P63" s="57" t="s">
        <v>1113</v>
      </c>
      <c r="Q63" s="33" t="str">
        <f>Merkmale!C393</f>
        <v>SB_HHNR</v>
      </c>
      <c r="R63" s="33">
        <f>Merkmale!A393</f>
        <v>392</v>
      </c>
    </row>
    <row r="64" spans="1:18" x14ac:dyDescent="0.2">
      <c r="A64" s="33"/>
      <c r="B64" s="33"/>
      <c r="C64" s="121" t="s">
        <v>1117</v>
      </c>
      <c r="D64" s="121" t="s">
        <v>1117</v>
      </c>
      <c r="E64" s="33"/>
      <c r="F64" s="94" t="s">
        <v>1117</v>
      </c>
      <c r="G64" s="33"/>
      <c r="H64" s="33"/>
      <c r="I64" s="33" t="s">
        <v>1117</v>
      </c>
      <c r="J64" s="33"/>
      <c r="K64" s="43" t="s">
        <v>1117</v>
      </c>
      <c r="L64" s="33"/>
      <c r="M64" s="33"/>
      <c r="N64" s="33"/>
      <c r="O64" s="95" t="s">
        <v>1117</v>
      </c>
      <c r="P64" s="57" t="s">
        <v>1117</v>
      </c>
      <c r="Q64" s="33" t="str">
        <f>Merkmale!C394</f>
        <v>SB_STAATSANG_I</v>
      </c>
      <c r="R64" s="33">
        <f>Merkmale!A394</f>
        <v>393</v>
      </c>
    </row>
    <row r="65" spans="1:18" x14ac:dyDescent="0.2">
      <c r="A65" s="33"/>
      <c r="B65" s="33"/>
      <c r="C65" s="121" t="s">
        <v>1120</v>
      </c>
      <c r="D65" s="121" t="s">
        <v>1120</v>
      </c>
      <c r="E65" s="33"/>
      <c r="F65" s="94" t="s">
        <v>1120</v>
      </c>
      <c r="G65" s="33"/>
      <c r="H65" s="33"/>
      <c r="I65" s="33" t="s">
        <v>1120</v>
      </c>
      <c r="J65" s="33"/>
      <c r="K65" s="43" t="s">
        <v>1120</v>
      </c>
      <c r="L65" s="33"/>
      <c r="M65" s="33"/>
      <c r="N65" s="33"/>
      <c r="O65" s="95" t="s">
        <v>1120</v>
      </c>
      <c r="P65" s="57" t="s">
        <v>1120</v>
      </c>
      <c r="Q65" s="33" t="str">
        <f>Merkmale!C395</f>
        <v>SB_STAATSANG_II</v>
      </c>
      <c r="R65" s="33">
        <f>Merkmale!A395</f>
        <v>394</v>
      </c>
    </row>
    <row r="66" spans="1:18" x14ac:dyDescent="0.2">
      <c r="A66" s="33"/>
      <c r="B66" s="33"/>
      <c r="C66" s="121" t="s">
        <v>1123</v>
      </c>
      <c r="D66" s="121" t="s">
        <v>1123</v>
      </c>
      <c r="E66" s="33"/>
      <c r="F66" s="94" t="s">
        <v>1123</v>
      </c>
      <c r="G66" s="33"/>
      <c r="H66" s="33"/>
      <c r="I66" s="33" t="s">
        <v>1123</v>
      </c>
      <c r="J66" s="33"/>
      <c r="K66" s="43" t="s">
        <v>1123</v>
      </c>
      <c r="L66" s="33"/>
      <c r="M66" s="33"/>
      <c r="N66" s="33"/>
      <c r="O66" s="95" t="s">
        <v>1123</v>
      </c>
      <c r="P66" s="57" t="s">
        <v>1123</v>
      </c>
      <c r="Q66" s="33" t="str">
        <f>Merkmale!C396</f>
        <v>SCHULBILDUNG_BA_ALO</v>
      </c>
      <c r="R66" s="33">
        <f>Merkmale!A396</f>
        <v>395</v>
      </c>
    </row>
    <row r="67" spans="1:18" x14ac:dyDescent="0.2">
      <c r="A67" s="33"/>
      <c r="B67" s="33"/>
      <c r="C67" s="121" t="s">
        <v>1126</v>
      </c>
      <c r="D67" s="121" t="s">
        <v>1126</v>
      </c>
      <c r="E67" s="33"/>
      <c r="F67" s="94" t="s">
        <v>1126</v>
      </c>
      <c r="G67" s="33"/>
      <c r="H67" s="33"/>
      <c r="I67" s="33" t="s">
        <v>1126</v>
      </c>
      <c r="J67" s="33"/>
      <c r="K67" s="43" t="s">
        <v>1126</v>
      </c>
      <c r="L67" s="33"/>
      <c r="M67" s="33"/>
      <c r="N67" s="33"/>
      <c r="O67" s="95" t="s">
        <v>1126</v>
      </c>
      <c r="P67" s="57" t="s">
        <v>1126</v>
      </c>
      <c r="Q67" s="33" t="str">
        <f>Merkmale!C397</f>
        <v>SCHULBILDUNG_BA_MA</v>
      </c>
      <c r="R67" s="33">
        <f>Merkmale!A397</f>
        <v>396</v>
      </c>
    </row>
    <row r="68" spans="1:18" x14ac:dyDescent="0.2">
      <c r="A68" s="33"/>
      <c r="B68" s="33"/>
      <c r="C68" s="121" t="s">
        <v>1130</v>
      </c>
      <c r="D68" s="121" t="s">
        <v>1130</v>
      </c>
      <c r="E68" s="33"/>
      <c r="F68" s="94" t="s">
        <v>1130</v>
      </c>
      <c r="G68" s="33"/>
      <c r="H68" s="33"/>
      <c r="I68" s="33" t="s">
        <v>1130</v>
      </c>
      <c r="J68" s="33"/>
      <c r="K68" s="43" t="s">
        <v>1130</v>
      </c>
      <c r="L68" s="33"/>
      <c r="M68" s="33"/>
      <c r="N68" s="33"/>
      <c r="O68" s="95" t="s">
        <v>1130</v>
      </c>
      <c r="P68" s="57" t="s">
        <v>1130</v>
      </c>
      <c r="Q68" s="33" t="str">
        <f>Merkmale!C398</f>
        <v>SONDERB_RDB</v>
      </c>
      <c r="R68" s="33">
        <f>Merkmale!A398</f>
        <v>397</v>
      </c>
    </row>
    <row r="69" spans="1:18" x14ac:dyDescent="0.2">
      <c r="A69" s="33"/>
      <c r="B69" s="33"/>
      <c r="C69" s="121" t="s">
        <v>1132</v>
      </c>
      <c r="D69" s="121" t="s">
        <v>1132</v>
      </c>
      <c r="E69" s="33"/>
      <c r="F69" s="94" t="s">
        <v>1132</v>
      </c>
      <c r="G69" s="33"/>
      <c r="H69" s="33"/>
      <c r="I69" s="33" t="s">
        <v>1132</v>
      </c>
      <c r="J69" s="33"/>
      <c r="K69" s="43" t="s">
        <v>1132</v>
      </c>
      <c r="L69" s="33"/>
      <c r="M69" s="33"/>
      <c r="N69" s="33"/>
      <c r="O69" s="95" t="s">
        <v>1132</v>
      </c>
      <c r="P69" s="57" t="s">
        <v>1132</v>
      </c>
      <c r="Q69" s="33" t="str">
        <f>Merkmale!C399</f>
        <v>STAAT_ZUZUG_RDB</v>
      </c>
      <c r="R69" s="33">
        <f>Merkmale!A399</f>
        <v>398</v>
      </c>
    </row>
    <row r="70" spans="1:18" x14ac:dyDescent="0.2">
      <c r="A70" s="33"/>
      <c r="B70" s="33"/>
      <c r="C70" s="121" t="s">
        <v>1673</v>
      </c>
      <c r="D70" s="121" t="s">
        <v>1673</v>
      </c>
      <c r="E70" s="33"/>
      <c r="F70" s="94" t="s">
        <v>1673</v>
      </c>
      <c r="G70" s="33"/>
      <c r="H70" s="33"/>
      <c r="I70" s="33" t="s">
        <v>1673</v>
      </c>
      <c r="J70" s="33"/>
      <c r="K70" s="43" t="s">
        <v>1673</v>
      </c>
      <c r="L70" s="33"/>
      <c r="M70" s="33"/>
      <c r="N70" s="33"/>
      <c r="O70" s="95" t="s">
        <v>1673</v>
      </c>
      <c r="P70" s="57" t="s">
        <v>1673</v>
      </c>
      <c r="Q70" s="33" t="str">
        <f>Merkmale!C400</f>
        <v>STAATSANG_I_RDB</v>
      </c>
      <c r="R70" s="33">
        <f>Merkmale!A400</f>
        <v>399</v>
      </c>
    </row>
    <row r="71" spans="1:18" x14ac:dyDescent="0.2">
      <c r="A71" s="33"/>
      <c r="B71" s="33"/>
      <c r="C71" s="121" t="s">
        <v>1136</v>
      </c>
      <c r="D71" s="121" t="s">
        <v>1136</v>
      </c>
      <c r="E71" s="33"/>
      <c r="F71" s="94" t="s">
        <v>1136</v>
      </c>
      <c r="G71" s="33"/>
      <c r="H71" s="33"/>
      <c r="I71" s="33" t="s">
        <v>1136</v>
      </c>
      <c r="J71" s="33"/>
      <c r="K71" s="43" t="s">
        <v>1136</v>
      </c>
      <c r="L71" s="33"/>
      <c r="M71" s="33"/>
      <c r="N71" s="33"/>
      <c r="O71" s="95" t="s">
        <v>1136</v>
      </c>
      <c r="P71" s="57" t="s">
        <v>1136</v>
      </c>
      <c r="Q71" s="33" t="str">
        <f>Merkmale!C401</f>
        <v>STAATSANG_II_RDB</v>
      </c>
      <c r="R71" s="33">
        <f>Merkmale!A401</f>
        <v>400</v>
      </c>
    </row>
    <row r="72" spans="1:18" x14ac:dyDescent="0.2">
      <c r="A72" s="33"/>
      <c r="B72" s="33"/>
      <c r="C72" s="121" t="s">
        <v>1138</v>
      </c>
      <c r="D72" s="121" t="s">
        <v>1138</v>
      </c>
      <c r="E72" s="33"/>
      <c r="F72" s="94" t="s">
        <v>1138</v>
      </c>
      <c r="G72" s="33"/>
      <c r="H72" s="33"/>
      <c r="I72" s="33" t="s">
        <v>1138</v>
      </c>
      <c r="J72" s="33"/>
      <c r="K72" s="43" t="s">
        <v>1138</v>
      </c>
      <c r="L72" s="33"/>
      <c r="M72" s="33"/>
      <c r="N72" s="33"/>
      <c r="O72" s="95" t="s">
        <v>1138</v>
      </c>
      <c r="P72" s="57" t="s">
        <v>1138</v>
      </c>
      <c r="Q72" s="33" t="str">
        <f>Merkmale!C402</f>
        <v>STAATSANG_III_RDB</v>
      </c>
      <c r="R72" s="33">
        <f>Merkmale!A402</f>
        <v>401</v>
      </c>
    </row>
    <row r="73" spans="1:18" x14ac:dyDescent="0.2">
      <c r="A73" s="33"/>
      <c r="B73" s="33"/>
      <c r="C73" s="121" t="s">
        <v>1140</v>
      </c>
      <c r="D73" s="121" t="s">
        <v>1140</v>
      </c>
      <c r="E73" s="33"/>
      <c r="F73" s="94" t="s">
        <v>1140</v>
      </c>
      <c r="G73" s="33"/>
      <c r="H73" s="33"/>
      <c r="I73" s="33" t="s">
        <v>1140</v>
      </c>
      <c r="J73" s="33"/>
      <c r="K73" s="43" t="s">
        <v>1140</v>
      </c>
      <c r="L73" s="33"/>
      <c r="M73" s="33"/>
      <c r="N73" s="33"/>
      <c r="O73" s="95" t="s">
        <v>1140</v>
      </c>
      <c r="P73" s="57" t="s">
        <v>1140</v>
      </c>
      <c r="Q73" s="33" t="str">
        <f>Merkmale!C403</f>
        <v>STAATSANG_IV_RDB</v>
      </c>
      <c r="R73" s="33">
        <f>Merkmale!A403</f>
        <v>402</v>
      </c>
    </row>
    <row r="74" spans="1:18" x14ac:dyDescent="0.2">
      <c r="A74" s="33"/>
      <c r="B74" s="33"/>
      <c r="C74" s="121" t="s">
        <v>1142</v>
      </c>
      <c r="D74" s="121" t="s">
        <v>1142</v>
      </c>
      <c r="E74" s="33"/>
      <c r="F74" s="94" t="s">
        <v>1142</v>
      </c>
      <c r="G74" s="33"/>
      <c r="H74" s="33"/>
      <c r="I74" s="33" t="s">
        <v>1142</v>
      </c>
      <c r="J74" s="33"/>
      <c r="K74" s="43" t="s">
        <v>1142</v>
      </c>
      <c r="L74" s="33"/>
      <c r="M74" s="33"/>
      <c r="N74" s="33"/>
      <c r="O74" s="95" t="s">
        <v>1142</v>
      </c>
      <c r="P74" s="57" t="s">
        <v>1142</v>
      </c>
      <c r="Q74" s="33" t="str">
        <f>Merkmale!C404</f>
        <v>STAATSANG_PK</v>
      </c>
      <c r="R74" s="33">
        <f>Merkmale!A404</f>
        <v>403</v>
      </c>
    </row>
    <row r="75" spans="1:18" x14ac:dyDescent="0.2">
      <c r="A75" s="33"/>
      <c r="B75" s="33"/>
      <c r="C75" s="121" t="s">
        <v>1144</v>
      </c>
      <c r="D75" s="121" t="s">
        <v>1144</v>
      </c>
      <c r="E75" s="33"/>
      <c r="F75" s="94" t="s">
        <v>1144</v>
      </c>
      <c r="G75" s="33"/>
      <c r="H75" s="33"/>
      <c r="I75" s="33" t="s">
        <v>1144</v>
      </c>
      <c r="J75" s="33"/>
      <c r="K75" s="43" t="s">
        <v>1144</v>
      </c>
      <c r="L75" s="33"/>
      <c r="M75" s="33"/>
      <c r="N75" s="33"/>
      <c r="O75" s="95" t="s">
        <v>1144</v>
      </c>
      <c r="P75" s="57" t="s">
        <v>1144</v>
      </c>
      <c r="Q75" s="33" t="str">
        <f>Merkmale!C405</f>
        <v>STATUS_BA_SVB</v>
      </c>
      <c r="R75" s="33">
        <f>Merkmale!A405</f>
        <v>404</v>
      </c>
    </row>
    <row r="76" spans="1:18" x14ac:dyDescent="0.2">
      <c r="A76" s="33"/>
      <c r="B76" s="33"/>
      <c r="C76" s="121" t="s">
        <v>1147</v>
      </c>
      <c r="D76" s="121" t="s">
        <v>1147</v>
      </c>
      <c r="E76" s="33"/>
      <c r="F76" s="94" t="s">
        <v>1147</v>
      </c>
      <c r="G76" s="33"/>
      <c r="H76" s="33"/>
      <c r="I76" s="33" t="s">
        <v>1147</v>
      </c>
      <c r="J76" s="33"/>
      <c r="K76" s="43" t="s">
        <v>1147</v>
      </c>
      <c r="L76" s="33"/>
      <c r="M76" s="33"/>
      <c r="N76" s="33"/>
      <c r="O76" s="95" t="s">
        <v>1147</v>
      </c>
      <c r="P76" s="57" t="s">
        <v>1147</v>
      </c>
      <c r="Q76" s="33" t="str">
        <f>Merkmale!C406</f>
        <v>STELLUNG_BERUF_BA_SVB</v>
      </c>
      <c r="R76" s="33">
        <f>Merkmale!A406</f>
        <v>405</v>
      </c>
    </row>
    <row r="77" spans="1:18" x14ac:dyDescent="0.2">
      <c r="A77" s="33"/>
      <c r="B77" s="33"/>
      <c r="C77" s="121" t="s">
        <v>1151</v>
      </c>
      <c r="D77" s="121" t="s">
        <v>1151</v>
      </c>
      <c r="E77" s="33"/>
      <c r="F77" s="94" t="s">
        <v>1151</v>
      </c>
      <c r="G77" s="33"/>
      <c r="H77" s="33"/>
      <c r="I77" s="33" t="s">
        <v>1151</v>
      </c>
      <c r="J77" s="33"/>
      <c r="K77" s="43" t="s">
        <v>1151</v>
      </c>
      <c r="L77" s="33"/>
      <c r="M77" s="33"/>
      <c r="N77" s="33"/>
      <c r="O77" s="95" t="s">
        <v>1151</v>
      </c>
      <c r="P77" s="57" t="s">
        <v>1151</v>
      </c>
      <c r="Q77" s="33" t="str">
        <f>Merkmale!C407</f>
        <v>STELLUNG_BERUF_PS</v>
      </c>
      <c r="R77" s="33">
        <f>Merkmale!A407</f>
        <v>406</v>
      </c>
    </row>
    <row r="78" spans="1:18" x14ac:dyDescent="0.2">
      <c r="A78" s="33"/>
      <c r="B78" s="33"/>
      <c r="C78" s="121" t="s">
        <v>1154</v>
      </c>
      <c r="D78" s="121" t="s">
        <v>1154</v>
      </c>
      <c r="E78" s="33"/>
      <c r="F78" s="94" t="s">
        <v>1154</v>
      </c>
      <c r="G78" s="33"/>
      <c r="H78" s="33"/>
      <c r="I78" s="33" t="s">
        <v>1154</v>
      </c>
      <c r="J78" s="33"/>
      <c r="K78" s="43" t="s">
        <v>1154</v>
      </c>
      <c r="L78" s="33"/>
      <c r="M78" s="33"/>
      <c r="N78" s="33"/>
      <c r="O78" s="95" t="s">
        <v>1154</v>
      </c>
      <c r="P78" s="57" t="s">
        <v>1154</v>
      </c>
      <c r="Q78" s="33" t="str">
        <f>Merkmale!C408</f>
        <v>WOHN_STAT_I_PK</v>
      </c>
      <c r="R78" s="33">
        <f>Merkmale!A408</f>
        <v>407</v>
      </c>
    </row>
    <row r="79" spans="1:18" x14ac:dyDescent="0.2">
      <c r="A79" s="33"/>
      <c r="B79" s="33"/>
      <c r="C79" s="121" t="s">
        <v>1157</v>
      </c>
      <c r="D79" s="121" t="s">
        <v>1157</v>
      </c>
      <c r="E79" s="33"/>
      <c r="F79" s="94" t="s">
        <v>1157</v>
      </c>
      <c r="G79" s="33"/>
      <c r="H79" s="33"/>
      <c r="I79" s="33" t="s">
        <v>1157</v>
      </c>
      <c r="J79" s="33"/>
      <c r="K79" s="43" t="s">
        <v>1157</v>
      </c>
      <c r="L79" s="33"/>
      <c r="M79" s="33"/>
      <c r="N79" s="33"/>
      <c r="O79" s="95" t="s">
        <v>1157</v>
      </c>
      <c r="P79" s="57" t="s">
        <v>1157</v>
      </c>
      <c r="Q79" s="33" t="str">
        <f>Merkmale!C409</f>
        <v>WOHN_STAT_II_PK</v>
      </c>
      <c r="R79" s="33">
        <f>Merkmale!A409</f>
        <v>408</v>
      </c>
    </row>
    <row r="80" spans="1:18" x14ac:dyDescent="0.2">
      <c r="A80" s="33"/>
      <c r="B80" s="33"/>
      <c r="C80" s="121" t="s">
        <v>1161</v>
      </c>
      <c r="D80" s="121" t="s">
        <v>1161</v>
      </c>
      <c r="E80" s="33"/>
      <c r="F80" s="94" t="s">
        <v>1161</v>
      </c>
      <c r="G80" s="33"/>
      <c r="H80" s="33"/>
      <c r="I80" s="33" t="s">
        <v>1161</v>
      </c>
      <c r="J80" s="33"/>
      <c r="K80" s="43" t="s">
        <v>1161</v>
      </c>
      <c r="L80" s="33"/>
      <c r="M80" s="33"/>
      <c r="N80" s="33"/>
      <c r="O80" s="95" t="s">
        <v>1161</v>
      </c>
      <c r="P80" s="57" t="s">
        <v>1161</v>
      </c>
      <c r="Q80" s="33" t="str">
        <f>Merkmale!C410</f>
        <v>WOHN_STAT_MFP</v>
      </c>
      <c r="R80" s="33">
        <f>Merkmale!A410</f>
        <v>409</v>
      </c>
    </row>
    <row r="81" spans="1:18" x14ac:dyDescent="0.2">
      <c r="A81" s="33"/>
      <c r="B81" s="33"/>
      <c r="C81" s="121" t="s">
        <v>1164</v>
      </c>
      <c r="D81" s="121" t="s">
        <v>1164</v>
      </c>
      <c r="E81" s="33"/>
      <c r="F81" s="94" t="s">
        <v>1164</v>
      </c>
      <c r="G81" s="33"/>
      <c r="H81" s="33"/>
      <c r="I81" s="33" t="s">
        <v>1164</v>
      </c>
      <c r="J81" s="33"/>
      <c r="K81" s="43" t="s">
        <v>1164</v>
      </c>
      <c r="L81" s="33"/>
      <c r="M81" s="33"/>
      <c r="N81" s="33"/>
      <c r="O81" s="95" t="s">
        <v>1164</v>
      </c>
      <c r="P81" s="57" t="s">
        <v>1164</v>
      </c>
      <c r="Q81" s="33" t="str">
        <f>Merkmale!C411</f>
        <v>WOHN_STAT_MR</v>
      </c>
      <c r="R81" s="33">
        <f>Merkmale!A411</f>
        <v>410</v>
      </c>
    </row>
    <row r="82" spans="1:18" x14ac:dyDescent="0.2">
      <c r="A82" s="33"/>
      <c r="B82" s="33"/>
      <c r="C82" s="121" t="s">
        <v>1168</v>
      </c>
      <c r="D82" s="121" t="s">
        <v>1168</v>
      </c>
      <c r="E82" s="33"/>
      <c r="F82" s="94" t="s">
        <v>1168</v>
      </c>
      <c r="G82" s="33"/>
      <c r="H82" s="33"/>
      <c r="I82" s="33" t="s">
        <v>1168</v>
      </c>
      <c r="J82" s="33"/>
      <c r="K82" s="43" t="s">
        <v>1168</v>
      </c>
      <c r="L82" s="33"/>
      <c r="M82" s="33"/>
      <c r="N82" s="33"/>
      <c r="O82" s="95" t="s">
        <v>1168</v>
      </c>
      <c r="P82" s="57" t="s">
        <v>1168</v>
      </c>
      <c r="Q82" s="33" t="str">
        <f>Merkmale!C412</f>
        <v>WOHN_STAT_RDB</v>
      </c>
      <c r="R82" s="33">
        <f>Merkmale!A412</f>
        <v>411</v>
      </c>
    </row>
    <row r="83" spans="1:18" x14ac:dyDescent="0.2">
      <c r="A83" s="33"/>
      <c r="B83" s="33"/>
      <c r="C83" s="121" t="s">
        <v>1171</v>
      </c>
      <c r="D83" s="121" t="s">
        <v>1171</v>
      </c>
      <c r="E83" s="33"/>
      <c r="F83" s="94" t="s">
        <v>1171</v>
      </c>
      <c r="G83" s="33"/>
      <c r="H83" s="33"/>
      <c r="I83" s="33" t="s">
        <v>1171</v>
      </c>
      <c r="J83" s="33"/>
      <c r="K83" s="43" t="s">
        <v>1171</v>
      </c>
      <c r="L83" s="33"/>
      <c r="M83" s="33"/>
      <c r="N83" s="33"/>
      <c r="O83" s="95" t="s">
        <v>1171</v>
      </c>
      <c r="P83" s="57" t="s">
        <v>1171</v>
      </c>
      <c r="Q83" s="33" t="str">
        <f>Merkmale!C413</f>
        <v>WOHN_STAT_SB</v>
      </c>
      <c r="R83" s="33">
        <f>Merkmale!A413</f>
        <v>412</v>
      </c>
    </row>
    <row r="84" spans="1:18" x14ac:dyDescent="0.2">
      <c r="A84" s="33"/>
      <c r="B84" s="33"/>
      <c r="C84" s="121" t="s">
        <v>1174</v>
      </c>
      <c r="D84" s="121" t="s">
        <v>1174</v>
      </c>
      <c r="E84" s="33"/>
      <c r="F84" s="94" t="s">
        <v>1174</v>
      </c>
      <c r="G84" s="33"/>
      <c r="H84" s="33"/>
      <c r="I84" s="33" t="s">
        <v>1174</v>
      </c>
      <c r="J84" s="33"/>
      <c r="K84" s="43" t="s">
        <v>1174</v>
      </c>
      <c r="L84" s="33"/>
      <c r="M84" s="33"/>
      <c r="N84" s="33"/>
      <c r="O84" s="95" t="s">
        <v>1174</v>
      </c>
      <c r="P84" s="57" t="s">
        <v>1174</v>
      </c>
      <c r="Q84" s="33" t="str">
        <f>Merkmale!C414</f>
        <v>WZ_BA_SVB</v>
      </c>
      <c r="R84" s="33">
        <f>Merkmale!A414</f>
        <v>413</v>
      </c>
    </row>
    <row r="85" spans="1:18" x14ac:dyDescent="0.2">
      <c r="A85" s="33"/>
      <c r="B85" s="33"/>
      <c r="C85" s="121" t="s">
        <v>1177</v>
      </c>
      <c r="D85" s="121" t="s">
        <v>1177</v>
      </c>
      <c r="E85" s="33"/>
      <c r="F85" s="94" t="s">
        <v>1177</v>
      </c>
      <c r="G85" s="33"/>
      <c r="H85" s="33"/>
      <c r="I85" s="33" t="s">
        <v>1177</v>
      </c>
      <c r="J85" s="33"/>
      <c r="K85" s="43" t="s">
        <v>1177</v>
      </c>
      <c r="L85" s="33"/>
      <c r="M85" s="33"/>
      <c r="N85" s="33"/>
      <c r="O85" s="95" t="s">
        <v>1177</v>
      </c>
      <c r="P85" s="57" t="s">
        <v>1177</v>
      </c>
      <c r="Q85" s="33" t="str">
        <f>Merkmale!C415</f>
        <v>WZ_BERICHTSSTELLE_PS</v>
      </c>
      <c r="R85" s="33">
        <f>Merkmale!A415</f>
        <v>414</v>
      </c>
    </row>
    <row r="86" spans="1:18" x14ac:dyDescent="0.2">
      <c r="A86" s="33"/>
      <c r="B86" s="33"/>
      <c r="C86" s="121" t="s">
        <v>1180</v>
      </c>
      <c r="D86" s="121" t="s">
        <v>1180</v>
      </c>
      <c r="E86" s="33"/>
      <c r="F86" s="94" t="s">
        <v>1180</v>
      </c>
      <c r="G86" s="33"/>
      <c r="H86" s="33"/>
      <c r="I86" s="33" t="s">
        <v>1180</v>
      </c>
      <c r="J86" s="33"/>
      <c r="K86" s="43" t="s">
        <v>1180</v>
      </c>
      <c r="L86" s="33"/>
      <c r="M86" s="33"/>
      <c r="N86" s="33"/>
      <c r="O86" s="95" t="s">
        <v>1180</v>
      </c>
      <c r="P86" s="57" t="s">
        <v>1180</v>
      </c>
      <c r="Q86" s="33" t="str">
        <f>Merkmale!C416</f>
        <v>WZ_PS</v>
      </c>
      <c r="R86" s="33">
        <f>Merkmale!A416</f>
        <v>415</v>
      </c>
    </row>
    <row r="87" spans="1:18" x14ac:dyDescent="0.2">
      <c r="A87" s="33"/>
      <c r="B87" s="33"/>
      <c r="C87" s="121" t="s">
        <v>1182</v>
      </c>
      <c r="D87" s="121" t="s">
        <v>1182</v>
      </c>
      <c r="E87" s="33"/>
      <c r="F87" s="94" t="s">
        <v>1182</v>
      </c>
      <c r="G87" s="33"/>
      <c r="H87" s="33"/>
      <c r="I87" s="33" t="s">
        <v>1182</v>
      </c>
      <c r="J87" s="33"/>
      <c r="K87" s="43" t="s">
        <v>1182</v>
      </c>
      <c r="L87" s="33"/>
      <c r="M87" s="33"/>
      <c r="N87" s="33"/>
      <c r="O87" s="95" t="s">
        <v>1182</v>
      </c>
      <c r="P87" s="57" t="s">
        <v>1182</v>
      </c>
      <c r="Q87" s="33" t="str">
        <f>Merkmale!C417</f>
        <v>REGION_LAND</v>
      </c>
      <c r="R87" s="33">
        <f>Merkmale!A417</f>
        <v>416</v>
      </c>
    </row>
  </sheetData>
  <mergeCells count="1">
    <mergeCell ref="A1:R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92"/>
  <sheetViews>
    <sheetView showGridLines="0" showRowColHeaders="0" topLeftCell="A22" zoomScaleNormal="100" workbookViewId="0"/>
  </sheetViews>
  <sheetFormatPr baseColWidth="10" defaultRowHeight="14.25" x14ac:dyDescent="0.2"/>
  <cols>
    <col min="1" max="1" width="123.25" style="19" bestFit="1" customWidth="1"/>
    <col min="2" max="2" width="4" customWidth="1"/>
    <col min="3" max="3" width="63.875" customWidth="1"/>
    <col min="4" max="4" width="19.875" bestFit="1" customWidth="1"/>
  </cols>
  <sheetData>
    <row r="1" spans="1:7" ht="41.25" customHeight="1" thickBot="1" x14ac:dyDescent="0.25">
      <c r="A1" s="4" t="s">
        <v>1</v>
      </c>
      <c r="B1" s="5"/>
    </row>
    <row r="2" spans="1:7" ht="62.25" customHeight="1" x14ac:dyDescent="0.2">
      <c r="A2" s="6" t="s">
        <v>2</v>
      </c>
    </row>
    <row r="3" spans="1:7" x14ac:dyDescent="0.2">
      <c r="A3" s="7"/>
    </row>
    <row r="4" spans="1:7" x14ac:dyDescent="0.2">
      <c r="A4" s="7" t="s">
        <v>3</v>
      </c>
    </row>
    <row r="5" spans="1:7" x14ac:dyDescent="0.2">
      <c r="A5" s="8" t="s">
        <v>4</v>
      </c>
    </row>
    <row r="6" spans="1:7" x14ac:dyDescent="0.2">
      <c r="A6" s="7" t="s">
        <v>5</v>
      </c>
    </row>
    <row r="7" spans="1:7" x14ac:dyDescent="0.2">
      <c r="A7" s="7" t="s">
        <v>6</v>
      </c>
    </row>
    <row r="8" spans="1:7" x14ac:dyDescent="0.2">
      <c r="A8" s="7" t="s">
        <v>7</v>
      </c>
    </row>
    <row r="9" spans="1:7" ht="15" x14ac:dyDescent="0.2">
      <c r="A9" s="7" t="s">
        <v>8</v>
      </c>
      <c r="C9" s="9"/>
      <c r="D9" s="10"/>
      <c r="E9" s="10"/>
      <c r="F9" s="10"/>
      <c r="G9" s="10"/>
    </row>
    <row r="10" spans="1:7" x14ac:dyDescent="0.2">
      <c r="A10" s="7" t="s">
        <v>9</v>
      </c>
      <c r="C10" s="10"/>
      <c r="D10" s="10"/>
      <c r="E10" s="10"/>
      <c r="F10" s="10"/>
      <c r="G10" s="10"/>
    </row>
    <row r="11" spans="1:7" x14ac:dyDescent="0.2">
      <c r="A11" s="8" t="s">
        <v>10</v>
      </c>
      <c r="C11" s="10"/>
      <c r="D11" s="11"/>
      <c r="E11" s="11"/>
      <c r="F11" s="11"/>
      <c r="G11" s="10"/>
    </row>
    <row r="12" spans="1:7" x14ac:dyDescent="0.2">
      <c r="A12" s="7" t="s">
        <v>11</v>
      </c>
      <c r="C12" s="10"/>
      <c r="D12" s="10"/>
      <c r="E12" s="10"/>
      <c r="F12" s="10"/>
      <c r="G12" s="10"/>
    </row>
    <row r="13" spans="1:7" x14ac:dyDescent="0.2">
      <c r="A13" s="8" t="s">
        <v>12</v>
      </c>
      <c r="C13" s="10"/>
      <c r="D13" s="10"/>
      <c r="E13" s="10"/>
      <c r="F13" s="10"/>
      <c r="G13" s="10"/>
    </row>
    <row r="14" spans="1:7" x14ac:dyDescent="0.2">
      <c r="A14" s="8" t="s">
        <v>13</v>
      </c>
      <c r="C14" s="10"/>
      <c r="D14" s="10"/>
      <c r="E14" s="10"/>
      <c r="F14" s="10"/>
      <c r="G14" s="10"/>
    </row>
    <row r="15" spans="1:7" x14ac:dyDescent="0.2">
      <c r="A15" s="7" t="s">
        <v>14</v>
      </c>
      <c r="C15" s="10"/>
      <c r="D15" s="10"/>
      <c r="E15" s="10"/>
      <c r="F15" s="10"/>
      <c r="G15" s="10"/>
    </row>
    <row r="16" spans="1:7" x14ac:dyDescent="0.2">
      <c r="A16" s="8" t="s">
        <v>15</v>
      </c>
      <c r="C16" s="10"/>
      <c r="D16" s="10"/>
      <c r="E16" s="10"/>
      <c r="F16" s="10"/>
      <c r="G16" s="10"/>
    </row>
    <row r="17" spans="1:7" x14ac:dyDescent="0.2">
      <c r="A17" s="7" t="s">
        <v>16</v>
      </c>
      <c r="C17" s="10"/>
      <c r="D17" s="10"/>
      <c r="E17" s="10"/>
      <c r="F17" s="10"/>
      <c r="G17" s="10"/>
    </row>
    <row r="18" spans="1:7" x14ac:dyDescent="0.2">
      <c r="A18" s="8" t="s">
        <v>17</v>
      </c>
      <c r="C18" s="10"/>
      <c r="D18" s="10"/>
      <c r="E18" s="10"/>
      <c r="F18" s="10"/>
      <c r="G18" s="10"/>
    </row>
    <row r="19" spans="1:7" x14ac:dyDescent="0.2">
      <c r="A19" s="8" t="s">
        <v>18</v>
      </c>
      <c r="C19" s="10"/>
      <c r="D19" s="10"/>
      <c r="E19" s="10"/>
      <c r="F19" s="10"/>
      <c r="G19" s="10"/>
    </row>
    <row r="20" spans="1:7" x14ac:dyDescent="0.2">
      <c r="A20" s="8" t="s">
        <v>19</v>
      </c>
      <c r="C20" s="10"/>
      <c r="D20" s="10"/>
      <c r="E20" s="10"/>
      <c r="F20" s="10"/>
      <c r="G20" s="10"/>
    </row>
    <row r="21" spans="1:7" x14ac:dyDescent="0.2">
      <c r="A21" s="8" t="s">
        <v>20</v>
      </c>
      <c r="C21" s="10"/>
      <c r="D21" s="10"/>
      <c r="E21" s="10"/>
      <c r="F21" s="10"/>
      <c r="G21" s="10"/>
    </row>
    <row r="22" spans="1:7" x14ac:dyDescent="0.2">
      <c r="A22" s="8" t="s">
        <v>21</v>
      </c>
    </row>
    <row r="24" spans="1:7" ht="51" customHeight="1" x14ac:dyDescent="0.2">
      <c r="A24" s="12" t="s">
        <v>22</v>
      </c>
    </row>
    <row r="25" spans="1:7" x14ac:dyDescent="0.2">
      <c r="A25" s="13"/>
    </row>
    <row r="26" spans="1:7" x14ac:dyDescent="0.2">
      <c r="A26" s="13" t="s">
        <v>23</v>
      </c>
    </row>
    <row r="27" spans="1:7" ht="34.5" customHeight="1" x14ac:dyDescent="0.2">
      <c r="A27" s="14" t="s">
        <v>24</v>
      </c>
    </row>
    <row r="28" spans="1:7" x14ac:dyDescent="0.2">
      <c r="A28" s="13" t="s">
        <v>25</v>
      </c>
    </row>
    <row r="29" spans="1:7" x14ac:dyDescent="0.2">
      <c r="A29" s="13"/>
    </row>
    <row r="30" spans="1:7" x14ac:dyDescent="0.2">
      <c r="A30" s="13"/>
    </row>
    <row r="31" spans="1:7" ht="59.25" customHeight="1" x14ac:dyDescent="0.2">
      <c r="A31" s="12" t="s">
        <v>26</v>
      </c>
    </row>
    <row r="32" spans="1:7" x14ac:dyDescent="0.2">
      <c r="A32" s="13"/>
    </row>
    <row r="33" spans="1:2" x14ac:dyDescent="0.2">
      <c r="A33" s="13" t="s">
        <v>27</v>
      </c>
    </row>
    <row r="34" spans="1:2" x14ac:dyDescent="0.2">
      <c r="A34" s="13" t="s">
        <v>28</v>
      </c>
    </row>
    <row r="35" spans="1:2" x14ac:dyDescent="0.2">
      <c r="A35" s="13" t="s">
        <v>29</v>
      </c>
    </row>
    <row r="36" spans="1:2" x14ac:dyDescent="0.2">
      <c r="A36" s="13" t="s">
        <v>30</v>
      </c>
    </row>
    <row r="37" spans="1:2" x14ac:dyDescent="0.2">
      <c r="A37" s="13"/>
    </row>
    <row r="38" spans="1:2" ht="15" thickBot="1" x14ac:dyDescent="0.25">
      <c r="A38" s="13"/>
    </row>
    <row r="39" spans="1:2" ht="41.25" customHeight="1" thickBot="1" x14ac:dyDescent="0.25">
      <c r="A39" s="4" t="s">
        <v>31</v>
      </c>
      <c r="B39" s="5"/>
    </row>
    <row r="40" spans="1:2" ht="41.25" customHeight="1" x14ac:dyDescent="0.2">
      <c r="A40" s="15" t="s">
        <v>32</v>
      </c>
      <c r="B40" s="16"/>
    </row>
    <row r="41" spans="1:2" x14ac:dyDescent="0.2">
      <c r="A41" s="13"/>
      <c r="B41" s="16"/>
    </row>
    <row r="42" spans="1:2" ht="15" x14ac:dyDescent="0.2">
      <c r="A42" s="13" t="s">
        <v>33</v>
      </c>
      <c r="B42" s="16"/>
    </row>
    <row r="43" spans="1:2" ht="15" x14ac:dyDescent="0.2">
      <c r="A43" s="13" t="s">
        <v>34</v>
      </c>
      <c r="B43" s="16"/>
    </row>
    <row r="44" spans="1:2" ht="15" x14ac:dyDescent="0.2">
      <c r="A44" s="13" t="s">
        <v>35</v>
      </c>
      <c r="B44" s="16"/>
    </row>
    <row r="45" spans="1:2" ht="15" x14ac:dyDescent="0.2">
      <c r="A45" s="13" t="s">
        <v>36</v>
      </c>
      <c r="B45" s="16"/>
    </row>
    <row r="46" spans="1:2" ht="15" x14ac:dyDescent="0.2">
      <c r="A46" s="13" t="s">
        <v>37</v>
      </c>
      <c r="B46" s="16"/>
    </row>
    <row r="47" spans="1:2" ht="15" x14ac:dyDescent="0.2">
      <c r="A47" s="13" t="s">
        <v>38</v>
      </c>
      <c r="B47" s="16"/>
    </row>
    <row r="49" spans="1:1" ht="41.25" customHeight="1" x14ac:dyDescent="0.2">
      <c r="A49" s="12" t="s">
        <v>39</v>
      </c>
    </row>
    <row r="50" spans="1:1" x14ac:dyDescent="0.2">
      <c r="A50" s="13"/>
    </row>
    <row r="51" spans="1:1" ht="41.25" customHeight="1" x14ac:dyDescent="0.2">
      <c r="A51" s="12" t="s">
        <v>40</v>
      </c>
    </row>
    <row r="52" spans="1:1" x14ac:dyDescent="0.2">
      <c r="A52" s="13"/>
    </row>
    <row r="53" spans="1:1" ht="41.25" customHeight="1" x14ac:dyDescent="0.2">
      <c r="A53" s="17" t="s">
        <v>41</v>
      </c>
    </row>
    <row r="54" spans="1:1" ht="15" x14ac:dyDescent="0.2">
      <c r="A54" s="18"/>
    </row>
    <row r="55" spans="1:1" ht="15" x14ac:dyDescent="0.2">
      <c r="A55" s="18" t="s">
        <v>42</v>
      </c>
    </row>
    <row r="56" spans="1:1" ht="15" x14ac:dyDescent="0.2">
      <c r="A56" s="18" t="s">
        <v>43</v>
      </c>
    </row>
    <row r="58" spans="1:1" ht="100.5" customHeight="1" x14ac:dyDescent="0.2">
      <c r="A58" s="12" t="s">
        <v>44</v>
      </c>
    </row>
    <row r="60" spans="1:1" ht="41.25" customHeight="1" x14ac:dyDescent="0.2">
      <c r="A60" s="12" t="s">
        <v>45</v>
      </c>
    </row>
    <row r="62" spans="1:1" ht="41.25" customHeight="1" x14ac:dyDescent="0.2">
      <c r="A62" s="12" t="s">
        <v>46</v>
      </c>
    </row>
    <row r="63" spans="1:1" x14ac:dyDescent="0.2">
      <c r="A63" s="13"/>
    </row>
    <row r="64" spans="1:1" x14ac:dyDescent="0.2">
      <c r="A64" s="13" t="s">
        <v>3</v>
      </c>
    </row>
    <row r="65" spans="1:1" x14ac:dyDescent="0.2">
      <c r="A65" s="13" t="s">
        <v>47</v>
      </c>
    </row>
    <row r="66" spans="1:1" x14ac:dyDescent="0.2">
      <c r="A66" s="13" t="s">
        <v>48</v>
      </c>
    </row>
    <row r="67" spans="1:1" x14ac:dyDescent="0.2">
      <c r="A67" s="13" t="s">
        <v>49</v>
      </c>
    </row>
    <row r="68" spans="1:1" x14ac:dyDescent="0.2">
      <c r="A68" s="13" t="s">
        <v>13</v>
      </c>
    </row>
    <row r="69" spans="1:1" x14ac:dyDescent="0.2">
      <c r="A69" s="13" t="s">
        <v>15</v>
      </c>
    </row>
    <row r="70" spans="1:1" x14ac:dyDescent="0.2">
      <c r="A70" s="13" t="s">
        <v>21</v>
      </c>
    </row>
    <row r="71" spans="1:1" x14ac:dyDescent="0.2">
      <c r="A71" s="13"/>
    </row>
    <row r="72" spans="1:1" ht="41.25" customHeight="1" x14ac:dyDescent="0.2">
      <c r="A72" s="12" t="s">
        <v>50</v>
      </c>
    </row>
    <row r="74" spans="1:1" ht="41.25" customHeight="1" x14ac:dyDescent="0.2">
      <c r="A74" s="12" t="s">
        <v>51</v>
      </c>
    </row>
    <row r="76" spans="1:1" x14ac:dyDescent="0.2">
      <c r="A76" s="13" t="s">
        <v>52</v>
      </c>
    </row>
    <row r="77" spans="1:1" x14ac:dyDescent="0.2">
      <c r="A77" s="13" t="s">
        <v>53</v>
      </c>
    </row>
    <row r="78" spans="1:1" x14ac:dyDescent="0.2">
      <c r="A78" s="13" t="s">
        <v>54</v>
      </c>
    </row>
    <row r="79" spans="1:1" x14ac:dyDescent="0.2">
      <c r="A79" s="13" t="s">
        <v>55</v>
      </c>
    </row>
    <row r="80" spans="1:1" x14ac:dyDescent="0.2">
      <c r="A80" s="7" t="s">
        <v>56</v>
      </c>
    </row>
    <row r="81" spans="1:2" x14ac:dyDescent="0.2">
      <c r="A81" s="13" t="s">
        <v>57</v>
      </c>
    </row>
    <row r="82" spans="1:2" x14ac:dyDescent="0.2">
      <c r="A82" s="13" t="s">
        <v>58</v>
      </c>
    </row>
    <row r="83" spans="1:2" x14ac:dyDescent="0.2">
      <c r="A83" s="13" t="s">
        <v>59</v>
      </c>
    </row>
    <row r="84" spans="1:2" x14ac:dyDescent="0.2">
      <c r="A84" s="13" t="s">
        <v>60</v>
      </c>
    </row>
    <row r="85" spans="1:2" x14ac:dyDescent="0.2">
      <c r="A85" s="13" t="s">
        <v>61</v>
      </c>
    </row>
    <row r="86" spans="1:2" x14ac:dyDescent="0.2">
      <c r="A86" s="13" t="s">
        <v>62</v>
      </c>
    </row>
    <row r="88" spans="1:2" ht="41.25" customHeight="1" x14ac:dyDescent="0.2">
      <c r="A88" s="12" t="s">
        <v>63</v>
      </c>
    </row>
    <row r="89" spans="1:2" ht="15" thickBot="1" x14ac:dyDescent="0.25"/>
    <row r="90" spans="1:2" ht="41.25" customHeight="1" thickBot="1" x14ac:dyDescent="0.25">
      <c r="A90" s="4" t="s">
        <v>64</v>
      </c>
      <c r="B90" s="5"/>
    </row>
    <row r="91" spans="1:2" ht="14.25" customHeight="1" x14ac:dyDescent="0.2"/>
    <row r="92" spans="1:2" x14ac:dyDescent="0.2">
      <c r="A92" s="32" t="s">
        <v>1675</v>
      </c>
    </row>
  </sheetData>
  <pageMargins left="0.70866141732283472" right="0.70866141732283472" top="0.78740157480314965" bottom="0.78740157480314965"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workbookViewId="0">
      <selection activeCell="C3" sqref="C3:D43"/>
    </sheetView>
  </sheetViews>
  <sheetFormatPr baseColWidth="10" defaultRowHeight="14.25" x14ac:dyDescent="0.2"/>
  <cols>
    <col min="1" max="1" width="4" style="35" bestFit="1" customWidth="1"/>
    <col min="2" max="2" width="3.25" style="35" bestFit="1" customWidth="1"/>
    <col min="3" max="4" width="20.625" style="35" bestFit="1" customWidth="1"/>
    <col min="5" max="5" width="3.375" style="35" bestFit="1" customWidth="1"/>
    <col min="6" max="6" width="20.625" style="35" bestFit="1" customWidth="1"/>
    <col min="7" max="7" width="14.625" style="35" bestFit="1" customWidth="1"/>
    <col min="8" max="8" width="3.375" style="35" bestFit="1" customWidth="1"/>
    <col min="9" max="9" width="20.625" style="35" bestFit="1" customWidth="1"/>
    <col min="10" max="10" width="4" style="35" bestFit="1" customWidth="1"/>
    <col min="11" max="11" width="20.625" style="35" bestFit="1" customWidth="1"/>
    <col min="12" max="12" width="3.125" style="35" bestFit="1" customWidth="1"/>
    <col min="13" max="13" width="3.375" style="35" bestFit="1" customWidth="1"/>
    <col min="14" max="14" width="18.375" style="35" customWidth="1"/>
    <col min="15" max="16" width="20.625" style="35" bestFit="1" customWidth="1"/>
    <col min="17" max="17" width="24.1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22" t="s">
        <v>83</v>
      </c>
      <c r="D3" s="122" t="s">
        <v>83</v>
      </c>
      <c r="E3" s="33"/>
      <c r="F3" s="96" t="s">
        <v>83</v>
      </c>
      <c r="G3" s="70" t="s">
        <v>1714</v>
      </c>
      <c r="H3" s="33"/>
      <c r="I3" s="33" t="s">
        <v>83</v>
      </c>
      <c r="J3" s="33"/>
      <c r="K3" s="44" t="s">
        <v>83</v>
      </c>
      <c r="L3" s="33"/>
      <c r="M3" s="33"/>
      <c r="N3" s="69" t="s">
        <v>1714</v>
      </c>
      <c r="O3" s="97" t="s">
        <v>83</v>
      </c>
      <c r="P3" s="58" t="s">
        <v>83</v>
      </c>
      <c r="Q3" s="33" t="str">
        <f>Merkmale!C418</f>
        <v>AGS_12_20110509_VII</v>
      </c>
      <c r="R3" s="33">
        <f>Merkmale!A418</f>
        <v>417</v>
      </c>
    </row>
    <row r="4" spans="1:18" x14ac:dyDescent="0.2">
      <c r="A4" s="33"/>
      <c r="B4" s="33"/>
      <c r="C4" s="122" t="s">
        <v>1185</v>
      </c>
      <c r="D4" s="122" t="s">
        <v>1185</v>
      </c>
      <c r="E4" s="33"/>
      <c r="F4" s="96" t="s">
        <v>1185</v>
      </c>
      <c r="G4" s="33"/>
      <c r="H4" s="33"/>
      <c r="I4" s="33" t="s">
        <v>1185</v>
      </c>
      <c r="J4" s="33"/>
      <c r="K4" s="44" t="s">
        <v>1185</v>
      </c>
      <c r="L4" s="33"/>
      <c r="M4" s="33"/>
      <c r="N4" s="69"/>
      <c r="O4" s="97" t="s">
        <v>1185</v>
      </c>
      <c r="P4" s="58" t="s">
        <v>1185</v>
      </c>
      <c r="Q4" s="33" t="str">
        <f>Merkmale!C419</f>
        <v>AGS_8_20110509</v>
      </c>
      <c r="R4" s="33">
        <f>Merkmale!A419</f>
        <v>418</v>
      </c>
    </row>
    <row r="5" spans="1:18" x14ac:dyDescent="0.2">
      <c r="A5" s="33"/>
      <c r="B5" s="33"/>
      <c r="C5" s="122" t="s">
        <v>1188</v>
      </c>
      <c r="D5" s="122" t="s">
        <v>1188</v>
      </c>
      <c r="E5" s="33"/>
      <c r="F5" s="96" t="s">
        <v>1188</v>
      </c>
      <c r="G5" s="33"/>
      <c r="H5" s="33"/>
      <c r="I5" s="33" t="s">
        <v>1188</v>
      </c>
      <c r="J5" s="33"/>
      <c r="K5" s="44" t="s">
        <v>1188</v>
      </c>
      <c r="L5" s="33"/>
      <c r="M5" s="33"/>
      <c r="N5" s="69"/>
      <c r="O5" s="97" t="s">
        <v>1188</v>
      </c>
      <c r="P5" s="58" t="s">
        <v>1188</v>
      </c>
      <c r="Q5" s="33" t="str">
        <f>Merkmale!C420</f>
        <v>EW_AMT</v>
      </c>
      <c r="R5" s="33">
        <f>Merkmale!A420</f>
        <v>419</v>
      </c>
    </row>
    <row r="6" spans="1:18" x14ac:dyDescent="0.2">
      <c r="A6" s="33"/>
      <c r="B6" s="33"/>
      <c r="C6" s="122" t="s">
        <v>1192</v>
      </c>
      <c r="D6" s="122" t="s">
        <v>1192</v>
      </c>
      <c r="E6" s="33"/>
      <c r="F6" s="96" t="s">
        <v>1192</v>
      </c>
      <c r="G6" s="33"/>
      <c r="H6" s="33"/>
      <c r="I6" s="33" t="s">
        <v>1192</v>
      </c>
      <c r="J6" s="33"/>
      <c r="K6" s="44" t="s">
        <v>1192</v>
      </c>
      <c r="L6" s="33"/>
      <c r="M6" s="33"/>
      <c r="N6" s="69"/>
      <c r="O6" s="97" t="s">
        <v>1192</v>
      </c>
      <c r="P6" s="58" t="s">
        <v>1192</v>
      </c>
      <c r="Q6" s="33" t="str">
        <f>Merkmale!C421</f>
        <v>EW_AMT_3</v>
      </c>
      <c r="R6" s="33">
        <f>Merkmale!A421</f>
        <v>420</v>
      </c>
    </row>
    <row r="7" spans="1:18" x14ac:dyDescent="0.2">
      <c r="A7" s="33"/>
      <c r="B7" s="33"/>
      <c r="C7" s="122" t="s">
        <v>1195</v>
      </c>
      <c r="D7" s="122" t="s">
        <v>1195</v>
      </c>
      <c r="E7" s="33"/>
      <c r="F7" s="96" t="s">
        <v>1195</v>
      </c>
      <c r="G7" s="33"/>
      <c r="H7" s="33"/>
      <c r="I7" s="33" t="s">
        <v>1195</v>
      </c>
      <c r="J7" s="33"/>
      <c r="K7" s="44" t="s">
        <v>1195</v>
      </c>
      <c r="L7" s="33"/>
      <c r="M7" s="33"/>
      <c r="N7" s="69"/>
      <c r="O7" s="97" t="s">
        <v>1195</v>
      </c>
      <c r="P7" s="58" t="s">
        <v>1195</v>
      </c>
      <c r="Q7" s="33" t="str">
        <f>Merkmale!C422</f>
        <v>EW_AMT_4</v>
      </c>
      <c r="R7" s="33">
        <f>Merkmale!A422</f>
        <v>421</v>
      </c>
    </row>
    <row r="8" spans="1:18" x14ac:dyDescent="0.2">
      <c r="A8" s="33"/>
      <c r="B8" s="33"/>
      <c r="C8" s="122" t="s">
        <v>1198</v>
      </c>
      <c r="D8" s="122" t="s">
        <v>1198</v>
      </c>
      <c r="E8" s="33"/>
      <c r="F8" s="96" t="s">
        <v>1198</v>
      </c>
      <c r="G8" s="33"/>
      <c r="H8" s="33"/>
      <c r="I8" s="33" t="s">
        <v>1198</v>
      </c>
      <c r="J8" s="33"/>
      <c r="K8" s="44" t="s">
        <v>1198</v>
      </c>
      <c r="L8" s="33"/>
      <c r="M8" s="33"/>
      <c r="N8" s="69"/>
      <c r="O8" s="97" t="s">
        <v>1198</v>
      </c>
      <c r="P8" s="58" t="s">
        <v>1198</v>
      </c>
      <c r="Q8" s="33" t="str">
        <f>Merkmale!C423</f>
        <v>EW_AMT_5</v>
      </c>
      <c r="R8" s="33">
        <f>Merkmale!A423</f>
        <v>422</v>
      </c>
    </row>
    <row r="9" spans="1:18" x14ac:dyDescent="0.2">
      <c r="A9" s="33"/>
      <c r="B9" s="33"/>
      <c r="C9" s="122" t="s">
        <v>1202</v>
      </c>
      <c r="D9" s="122" t="s">
        <v>1202</v>
      </c>
      <c r="E9" s="33"/>
      <c r="F9" s="96" t="s">
        <v>1202</v>
      </c>
      <c r="G9" s="33"/>
      <c r="H9" s="33"/>
      <c r="I9" s="33" t="s">
        <v>1202</v>
      </c>
      <c r="J9" s="33"/>
      <c r="K9" s="44" t="s">
        <v>1202</v>
      </c>
      <c r="L9" s="33"/>
      <c r="M9" s="33"/>
      <c r="N9" s="69"/>
      <c r="O9" s="97" t="s">
        <v>1202</v>
      </c>
      <c r="P9" s="58" t="s">
        <v>1202</v>
      </c>
      <c r="Q9" s="33" t="str">
        <f>Merkmale!C424</f>
        <v>EW_AMT_6</v>
      </c>
      <c r="R9" s="33">
        <f>Merkmale!A424</f>
        <v>423</v>
      </c>
    </row>
    <row r="10" spans="1:18" x14ac:dyDescent="0.2">
      <c r="A10" s="33"/>
      <c r="B10" s="33"/>
      <c r="C10" s="122" t="s">
        <v>1205</v>
      </c>
      <c r="D10" s="122" t="s">
        <v>1205</v>
      </c>
      <c r="E10" s="33"/>
      <c r="F10" s="96" t="s">
        <v>1205</v>
      </c>
      <c r="G10" s="33"/>
      <c r="H10" s="33"/>
      <c r="I10" s="33" t="s">
        <v>1205</v>
      </c>
      <c r="J10" s="33"/>
      <c r="K10" s="44" t="s">
        <v>1205</v>
      </c>
      <c r="L10" s="33"/>
      <c r="M10" s="33"/>
      <c r="N10" s="69"/>
      <c r="O10" s="97" t="s">
        <v>1205</v>
      </c>
      <c r="P10" s="58" t="s">
        <v>1205</v>
      </c>
      <c r="Q10" s="33" t="str">
        <f>Merkmale!C425</f>
        <v>EW_AMT_7</v>
      </c>
      <c r="R10" s="33">
        <f>Merkmale!A425</f>
        <v>424</v>
      </c>
    </row>
    <row r="11" spans="1:18" x14ac:dyDescent="0.2">
      <c r="A11" s="33"/>
      <c r="B11" s="33"/>
      <c r="C11" s="122" t="s">
        <v>1208</v>
      </c>
      <c r="D11" s="122" t="s">
        <v>1208</v>
      </c>
      <c r="E11" s="33"/>
      <c r="F11" s="96" t="s">
        <v>1208</v>
      </c>
      <c r="G11" s="33"/>
      <c r="H11" s="33"/>
      <c r="I11" s="33" t="s">
        <v>1208</v>
      </c>
      <c r="J11" s="33"/>
      <c r="K11" s="44" t="s">
        <v>1208</v>
      </c>
      <c r="L11" s="33"/>
      <c r="M11" s="33"/>
      <c r="N11" s="69"/>
      <c r="O11" s="97" t="s">
        <v>1208</v>
      </c>
      <c r="P11" s="58" t="s">
        <v>1208</v>
      </c>
      <c r="Q11" s="33" t="str">
        <f>Merkmale!C426</f>
        <v>EW_AMT_8</v>
      </c>
      <c r="R11" s="33">
        <f>Merkmale!A426</f>
        <v>425</v>
      </c>
    </row>
    <row r="12" spans="1:18" x14ac:dyDescent="0.2">
      <c r="A12" s="33"/>
      <c r="B12" s="33"/>
      <c r="C12" s="122" t="s">
        <v>1211</v>
      </c>
      <c r="D12" s="122" t="s">
        <v>1211</v>
      </c>
      <c r="E12" s="33"/>
      <c r="F12" s="96" t="s">
        <v>1211</v>
      </c>
      <c r="G12" s="33"/>
      <c r="H12" s="33"/>
      <c r="I12" s="33" t="s">
        <v>1211</v>
      </c>
      <c r="J12" s="33"/>
      <c r="K12" s="44" t="s">
        <v>1211</v>
      </c>
      <c r="L12" s="33"/>
      <c r="M12" s="33"/>
      <c r="N12" s="69"/>
      <c r="O12" s="97" t="s">
        <v>1211</v>
      </c>
      <c r="P12" s="58" t="s">
        <v>1211</v>
      </c>
      <c r="Q12" s="33" t="str">
        <f>Merkmale!C427</f>
        <v>EW_AMT_9</v>
      </c>
      <c r="R12" s="33">
        <f>Merkmale!A427</f>
        <v>426</v>
      </c>
    </row>
    <row r="13" spans="1:18" x14ac:dyDescent="0.2">
      <c r="A13" s="33"/>
      <c r="B13" s="33"/>
      <c r="C13" s="122" t="s">
        <v>1214</v>
      </c>
      <c r="D13" s="122" t="s">
        <v>1214</v>
      </c>
      <c r="E13" s="33"/>
      <c r="F13" s="96" t="s">
        <v>1214</v>
      </c>
      <c r="G13" s="33"/>
      <c r="H13" s="33"/>
      <c r="I13" s="33" t="s">
        <v>1214</v>
      </c>
      <c r="J13" s="33"/>
      <c r="K13" s="44" t="s">
        <v>1214</v>
      </c>
      <c r="L13" s="33"/>
      <c r="M13" s="33"/>
      <c r="N13" s="69"/>
      <c r="O13" s="97" t="s">
        <v>1214</v>
      </c>
      <c r="P13" s="58" t="s">
        <v>1214</v>
      </c>
      <c r="Q13" s="33" t="str">
        <f>Merkmale!C428</f>
        <v>EW_AMT_10</v>
      </c>
      <c r="R13" s="33">
        <f>Merkmale!A428</f>
        <v>427</v>
      </c>
    </row>
    <row r="14" spans="1:18" x14ac:dyDescent="0.2">
      <c r="A14" s="33"/>
      <c r="B14" s="33"/>
      <c r="C14" s="122" t="s">
        <v>1217</v>
      </c>
      <c r="D14" s="122" t="s">
        <v>1217</v>
      </c>
      <c r="E14" s="33"/>
      <c r="F14" s="96" t="s">
        <v>1217</v>
      </c>
      <c r="G14" s="33"/>
      <c r="H14" s="33"/>
      <c r="I14" s="33" t="s">
        <v>1217</v>
      </c>
      <c r="J14" s="33"/>
      <c r="K14" s="44" t="s">
        <v>1217</v>
      </c>
      <c r="L14" s="33"/>
      <c r="M14" s="33"/>
      <c r="N14" s="69"/>
      <c r="O14" s="97" t="s">
        <v>1217</v>
      </c>
      <c r="P14" s="58" t="s">
        <v>1217</v>
      </c>
      <c r="Q14" s="33" t="str">
        <f>Merkmale!C429</f>
        <v>EW_AMT_11</v>
      </c>
      <c r="R14" s="33">
        <f>Merkmale!A429</f>
        <v>428</v>
      </c>
    </row>
    <row r="15" spans="1:18" x14ac:dyDescent="0.2">
      <c r="A15" s="33"/>
      <c r="B15" s="33"/>
      <c r="C15" s="122" t="s">
        <v>1220</v>
      </c>
      <c r="D15" s="122" t="s">
        <v>1220</v>
      </c>
      <c r="E15" s="33"/>
      <c r="F15" s="96" t="s">
        <v>1220</v>
      </c>
      <c r="G15" s="33"/>
      <c r="H15" s="33"/>
      <c r="I15" s="33" t="s">
        <v>1220</v>
      </c>
      <c r="J15" s="33"/>
      <c r="K15" s="44" t="s">
        <v>1220</v>
      </c>
      <c r="L15" s="33"/>
      <c r="M15" s="33"/>
      <c r="N15" s="69"/>
      <c r="O15" s="97" t="s">
        <v>1220</v>
      </c>
      <c r="P15" s="58" t="s">
        <v>1220</v>
      </c>
      <c r="Q15" s="33" t="str">
        <f>Merkmale!C430</f>
        <v>EW_AMT_12</v>
      </c>
      <c r="R15" s="33">
        <f>Merkmale!A430</f>
        <v>429</v>
      </c>
    </row>
    <row r="16" spans="1:18" x14ac:dyDescent="0.2">
      <c r="A16" s="33"/>
      <c r="B16" s="33"/>
      <c r="C16" s="122" t="s">
        <v>1223</v>
      </c>
      <c r="D16" s="122" t="s">
        <v>1223</v>
      </c>
      <c r="E16" s="33"/>
      <c r="F16" s="96" t="s">
        <v>1223</v>
      </c>
      <c r="G16" s="33"/>
      <c r="H16" s="33"/>
      <c r="I16" s="33" t="s">
        <v>1223</v>
      </c>
      <c r="J16" s="33"/>
      <c r="K16" s="44" t="s">
        <v>1223</v>
      </c>
      <c r="L16" s="33"/>
      <c r="M16" s="33"/>
      <c r="N16" s="69"/>
      <c r="O16" s="97" t="s">
        <v>1223</v>
      </c>
      <c r="P16" s="58" t="s">
        <v>1223</v>
      </c>
      <c r="Q16" s="33" t="str">
        <f>Merkmale!C431</f>
        <v>EW_AMT_13</v>
      </c>
      <c r="R16" s="33">
        <f>Merkmale!A431</f>
        <v>430</v>
      </c>
    </row>
    <row r="17" spans="1:18" x14ac:dyDescent="0.2">
      <c r="A17" s="33"/>
      <c r="B17" s="33"/>
      <c r="C17" s="122" t="s">
        <v>1227</v>
      </c>
      <c r="D17" s="122" t="s">
        <v>1227</v>
      </c>
      <c r="E17" s="33"/>
      <c r="F17" s="96" t="s">
        <v>1227</v>
      </c>
      <c r="G17" s="33"/>
      <c r="H17" s="33"/>
      <c r="I17" s="33" t="s">
        <v>1227</v>
      </c>
      <c r="J17" s="33"/>
      <c r="K17" s="44" t="s">
        <v>1227</v>
      </c>
      <c r="L17" s="33"/>
      <c r="M17" s="33"/>
      <c r="N17" s="69"/>
      <c r="O17" s="97" t="s">
        <v>1227</v>
      </c>
      <c r="P17" s="58" t="s">
        <v>1227</v>
      </c>
      <c r="Q17" s="33" t="str">
        <f>Merkmale!C432</f>
        <v>EW_AMT_14</v>
      </c>
      <c r="R17" s="33">
        <f>Merkmale!A432</f>
        <v>431</v>
      </c>
    </row>
    <row r="18" spans="1:18" x14ac:dyDescent="0.2">
      <c r="A18" s="33"/>
      <c r="B18" s="33"/>
      <c r="C18" s="122" t="s">
        <v>1230</v>
      </c>
      <c r="D18" s="122" t="s">
        <v>1230</v>
      </c>
      <c r="E18" s="33"/>
      <c r="F18" s="96" t="s">
        <v>1230</v>
      </c>
      <c r="G18" s="33"/>
      <c r="H18" s="33"/>
      <c r="I18" s="33" t="s">
        <v>1230</v>
      </c>
      <c r="J18" s="33"/>
      <c r="K18" s="44" t="s">
        <v>1230</v>
      </c>
      <c r="L18" s="33"/>
      <c r="M18" s="33"/>
      <c r="N18" s="69"/>
      <c r="O18" s="97" t="s">
        <v>1230</v>
      </c>
      <c r="P18" s="58" t="s">
        <v>1230</v>
      </c>
      <c r="Q18" s="33" t="str">
        <f>Merkmale!C433</f>
        <v>F_BUND</v>
      </c>
      <c r="R18" s="33">
        <f>Merkmale!A433</f>
        <v>432</v>
      </c>
    </row>
    <row r="19" spans="1:18" x14ac:dyDescent="0.2">
      <c r="A19" s="33"/>
      <c r="B19" s="33"/>
      <c r="C19" s="122" t="s">
        <v>1234</v>
      </c>
      <c r="D19" s="122" t="s">
        <v>1234</v>
      </c>
      <c r="E19" s="33"/>
      <c r="F19" s="96" t="s">
        <v>1234</v>
      </c>
      <c r="G19" s="33"/>
      <c r="H19" s="33"/>
      <c r="I19" s="33" t="s">
        <v>1234</v>
      </c>
      <c r="J19" s="33"/>
      <c r="K19" s="44" t="s">
        <v>1234</v>
      </c>
      <c r="L19" s="33"/>
      <c r="M19" s="33"/>
      <c r="N19" s="69"/>
      <c r="O19" s="97" t="s">
        <v>1234</v>
      </c>
      <c r="P19" s="58" t="s">
        <v>1234</v>
      </c>
      <c r="Q19" s="33" t="str">
        <f>Merkmale!C434</f>
        <v>F_GEM</v>
      </c>
      <c r="R19" s="33">
        <f>Merkmale!A434</f>
        <v>433</v>
      </c>
    </row>
    <row r="20" spans="1:18" x14ac:dyDescent="0.2">
      <c r="A20" s="33"/>
      <c r="B20" s="33"/>
      <c r="C20" s="122" t="s">
        <v>1238</v>
      </c>
      <c r="D20" s="122" t="s">
        <v>1238</v>
      </c>
      <c r="E20" s="33"/>
      <c r="F20" s="96" t="s">
        <v>1238</v>
      </c>
      <c r="G20" s="33"/>
      <c r="H20" s="33"/>
      <c r="I20" s="33" t="s">
        <v>1238</v>
      </c>
      <c r="J20" s="33"/>
      <c r="K20" s="44" t="s">
        <v>1238</v>
      </c>
      <c r="L20" s="33"/>
      <c r="M20" s="33"/>
      <c r="N20" s="69"/>
      <c r="O20" s="97" t="s">
        <v>1238</v>
      </c>
      <c r="P20" s="58" t="s">
        <v>1238</v>
      </c>
      <c r="Q20" s="33" t="str">
        <f>Merkmale!C435</f>
        <v>F_GEMVERB</v>
      </c>
      <c r="R20" s="33">
        <f>Merkmale!A435</f>
        <v>434</v>
      </c>
    </row>
    <row r="21" spans="1:18" x14ac:dyDescent="0.2">
      <c r="A21" s="33"/>
      <c r="B21" s="33"/>
      <c r="C21" s="122" t="s">
        <v>1241</v>
      </c>
      <c r="D21" s="122" t="s">
        <v>1241</v>
      </c>
      <c r="E21" s="33"/>
      <c r="F21" s="96" t="s">
        <v>1241</v>
      </c>
      <c r="G21" s="33"/>
      <c r="H21" s="33"/>
      <c r="I21" s="33" t="s">
        <v>1241</v>
      </c>
      <c r="J21" s="33"/>
      <c r="K21" s="44" t="s">
        <v>1241</v>
      </c>
      <c r="L21" s="33"/>
      <c r="M21" s="33"/>
      <c r="N21" s="69"/>
      <c r="O21" s="97" t="s">
        <v>1241</v>
      </c>
      <c r="P21" s="58" t="s">
        <v>1241</v>
      </c>
      <c r="Q21" s="33" t="str">
        <f>Merkmale!C436</f>
        <v>F_KREIS</v>
      </c>
      <c r="R21" s="33">
        <f>Merkmale!A436</f>
        <v>435</v>
      </c>
    </row>
    <row r="22" spans="1:18" x14ac:dyDescent="0.2">
      <c r="A22" s="33"/>
      <c r="B22" s="33"/>
      <c r="C22" s="122" t="s">
        <v>1244</v>
      </c>
      <c r="D22" s="122" t="s">
        <v>1244</v>
      </c>
      <c r="E22" s="33"/>
      <c r="F22" s="96" t="s">
        <v>1244</v>
      </c>
      <c r="G22" s="33"/>
      <c r="H22" s="33"/>
      <c r="I22" s="33" t="s">
        <v>1244</v>
      </c>
      <c r="J22" s="33"/>
      <c r="K22" s="44" t="s">
        <v>1244</v>
      </c>
      <c r="L22" s="33"/>
      <c r="M22" s="33"/>
      <c r="N22" s="69"/>
      <c r="O22" s="97" t="s">
        <v>1244</v>
      </c>
      <c r="P22" s="58" t="s">
        <v>1244</v>
      </c>
      <c r="Q22" s="33" t="str">
        <f>Merkmale!C437</f>
        <v>F_LAND</v>
      </c>
      <c r="R22" s="33">
        <f>Merkmale!A437</f>
        <v>436</v>
      </c>
    </row>
    <row r="23" spans="1:18" x14ac:dyDescent="0.2">
      <c r="A23" s="33"/>
      <c r="B23" s="33"/>
      <c r="C23" s="122" t="s">
        <v>1247</v>
      </c>
      <c r="D23" s="122" t="s">
        <v>1247</v>
      </c>
      <c r="E23" s="33"/>
      <c r="F23" s="96" t="s">
        <v>1247</v>
      </c>
      <c r="G23" s="33"/>
      <c r="H23" s="33"/>
      <c r="I23" s="33" t="s">
        <v>1247</v>
      </c>
      <c r="J23" s="33"/>
      <c r="K23" s="44" t="s">
        <v>1247</v>
      </c>
      <c r="L23" s="33"/>
      <c r="M23" s="33"/>
      <c r="N23" s="69"/>
      <c r="O23" s="97" t="s">
        <v>1247</v>
      </c>
      <c r="P23" s="58" t="s">
        <v>1247</v>
      </c>
      <c r="Q23" s="33" t="str">
        <f>Merkmale!C438</f>
        <v>F_RB</v>
      </c>
      <c r="R23" s="33">
        <f>Merkmale!A438</f>
        <v>437</v>
      </c>
    </row>
    <row r="24" spans="1:18" x14ac:dyDescent="0.2">
      <c r="A24" s="33"/>
      <c r="B24" s="33"/>
      <c r="C24" s="122" t="s">
        <v>1250</v>
      </c>
      <c r="D24" s="122" t="s">
        <v>1250</v>
      </c>
      <c r="E24" s="33"/>
      <c r="F24" s="96" t="s">
        <v>1250</v>
      </c>
      <c r="G24" s="33"/>
      <c r="H24" s="33"/>
      <c r="I24" s="33" t="s">
        <v>1250</v>
      </c>
      <c r="J24" s="33"/>
      <c r="K24" s="44" t="s">
        <v>1250</v>
      </c>
      <c r="L24" s="33"/>
      <c r="M24" s="33"/>
      <c r="N24" s="69"/>
      <c r="O24" s="97" t="s">
        <v>1250</v>
      </c>
      <c r="P24" s="58" t="s">
        <v>1250</v>
      </c>
      <c r="Q24" s="33" t="str">
        <f>Merkmale!C439</f>
        <v>FLAECHEN_BUND</v>
      </c>
      <c r="R24" s="33">
        <f>Merkmale!A439</f>
        <v>438</v>
      </c>
    </row>
    <row r="25" spans="1:18" x14ac:dyDescent="0.2">
      <c r="A25" s="33"/>
      <c r="B25" s="33"/>
      <c r="C25" s="122" t="s">
        <v>1254</v>
      </c>
      <c r="D25" s="122" t="s">
        <v>1254</v>
      </c>
      <c r="E25" s="33"/>
      <c r="F25" s="96" t="s">
        <v>1254</v>
      </c>
      <c r="G25" s="33"/>
      <c r="H25" s="33"/>
      <c r="I25" s="33" t="s">
        <v>1254</v>
      </c>
      <c r="J25" s="33"/>
      <c r="K25" s="44" t="s">
        <v>1254</v>
      </c>
      <c r="L25" s="33"/>
      <c r="M25" s="33"/>
      <c r="N25" s="69"/>
      <c r="O25" s="97" t="s">
        <v>1254</v>
      </c>
      <c r="P25" s="58" t="s">
        <v>1254</v>
      </c>
      <c r="Q25" s="33" t="str">
        <f>Merkmale!C440</f>
        <v>FLAECHEN_GEM</v>
      </c>
      <c r="R25" s="33">
        <f>Merkmale!A440</f>
        <v>439</v>
      </c>
    </row>
    <row r="26" spans="1:18" x14ac:dyDescent="0.2">
      <c r="A26" s="33"/>
      <c r="B26" s="33"/>
      <c r="C26" s="122" t="s">
        <v>1257</v>
      </c>
      <c r="D26" s="122" t="s">
        <v>1257</v>
      </c>
      <c r="E26" s="33"/>
      <c r="F26" s="96" t="s">
        <v>1257</v>
      </c>
      <c r="G26" s="33"/>
      <c r="H26" s="33"/>
      <c r="I26" s="33" t="s">
        <v>1257</v>
      </c>
      <c r="J26" s="33"/>
      <c r="K26" s="44" t="s">
        <v>1257</v>
      </c>
      <c r="L26" s="33"/>
      <c r="M26" s="33"/>
      <c r="N26" s="69"/>
      <c r="O26" s="97" t="s">
        <v>1257</v>
      </c>
      <c r="P26" s="58" t="s">
        <v>1257</v>
      </c>
      <c r="Q26" s="33" t="str">
        <f>Merkmale!C441</f>
        <v>FLAECHEN_GEMVERB</v>
      </c>
      <c r="R26" s="33">
        <f>Merkmale!A441</f>
        <v>440</v>
      </c>
    </row>
    <row r="27" spans="1:18" x14ac:dyDescent="0.2">
      <c r="A27" s="33"/>
      <c r="B27" s="33"/>
      <c r="C27" s="122" t="s">
        <v>1260</v>
      </c>
      <c r="D27" s="122" t="s">
        <v>1260</v>
      </c>
      <c r="E27" s="33"/>
      <c r="F27" s="96" t="s">
        <v>1260</v>
      </c>
      <c r="G27" s="33"/>
      <c r="H27" s="33"/>
      <c r="I27" s="33" t="s">
        <v>1260</v>
      </c>
      <c r="J27" s="33"/>
      <c r="K27" s="44" t="s">
        <v>1260</v>
      </c>
      <c r="L27" s="33"/>
      <c r="M27" s="33"/>
      <c r="N27" s="69"/>
      <c r="O27" s="97" t="s">
        <v>1260</v>
      </c>
      <c r="P27" s="58" t="s">
        <v>1260</v>
      </c>
      <c r="Q27" s="33" t="str">
        <f>Merkmale!C442</f>
        <v>FLAECHEN_KREIS</v>
      </c>
      <c r="R27" s="33">
        <f>Merkmale!A442</f>
        <v>441</v>
      </c>
    </row>
    <row r="28" spans="1:18" x14ac:dyDescent="0.2">
      <c r="A28" s="33"/>
      <c r="B28" s="33"/>
      <c r="C28" s="122" t="s">
        <v>1263</v>
      </c>
      <c r="D28" s="122" t="s">
        <v>1263</v>
      </c>
      <c r="E28" s="33"/>
      <c r="F28" s="96" t="s">
        <v>1263</v>
      </c>
      <c r="G28" s="33"/>
      <c r="H28" s="33"/>
      <c r="I28" s="33" t="s">
        <v>1263</v>
      </c>
      <c r="J28" s="33"/>
      <c r="K28" s="44" t="s">
        <v>1263</v>
      </c>
      <c r="L28" s="33"/>
      <c r="M28" s="33"/>
      <c r="N28" s="69"/>
      <c r="O28" s="97" t="s">
        <v>1263</v>
      </c>
      <c r="P28" s="58" t="s">
        <v>1263</v>
      </c>
      <c r="Q28" s="33" t="str">
        <f>Merkmale!C443</f>
        <v>FLAECHEN_LAND</v>
      </c>
      <c r="R28" s="33">
        <f>Merkmale!A443</f>
        <v>442</v>
      </c>
    </row>
    <row r="29" spans="1:18" x14ac:dyDescent="0.2">
      <c r="A29" s="33"/>
      <c r="B29" s="33"/>
      <c r="C29" s="122" t="s">
        <v>1266</v>
      </c>
      <c r="D29" s="122" t="s">
        <v>1266</v>
      </c>
      <c r="E29" s="33"/>
      <c r="F29" s="96" t="s">
        <v>1266</v>
      </c>
      <c r="G29" s="33"/>
      <c r="H29" s="33"/>
      <c r="I29" s="33" t="s">
        <v>1266</v>
      </c>
      <c r="J29" s="33"/>
      <c r="K29" s="44" t="s">
        <v>1266</v>
      </c>
      <c r="L29" s="33"/>
      <c r="M29" s="33"/>
      <c r="N29" s="69"/>
      <c r="O29" s="97" t="s">
        <v>1266</v>
      </c>
      <c r="P29" s="58" t="s">
        <v>1266</v>
      </c>
      <c r="Q29" s="33" t="str">
        <f>Merkmale!C444</f>
        <v>FLAECHEN_RB</v>
      </c>
      <c r="R29" s="33">
        <f>Merkmale!A444</f>
        <v>443</v>
      </c>
    </row>
    <row r="30" spans="1:18" x14ac:dyDescent="0.2">
      <c r="A30" s="33"/>
      <c r="B30" s="33"/>
      <c r="C30" s="122" t="s">
        <v>246</v>
      </c>
      <c r="D30" s="122" t="s">
        <v>246</v>
      </c>
      <c r="E30" s="33"/>
      <c r="F30" s="96" t="s">
        <v>246</v>
      </c>
      <c r="G30" s="33"/>
      <c r="H30" s="33"/>
      <c r="I30" s="33" t="s">
        <v>246</v>
      </c>
      <c r="J30" s="33"/>
      <c r="K30" s="44" t="s">
        <v>246</v>
      </c>
      <c r="L30" s="33"/>
      <c r="M30" s="33"/>
      <c r="N30" s="69"/>
      <c r="O30" s="97" t="s">
        <v>246</v>
      </c>
      <c r="P30" s="58" t="s">
        <v>246</v>
      </c>
      <c r="Q30" s="33" t="str">
        <f>Merkmale!C445</f>
        <v>GEO</v>
      </c>
      <c r="R30" s="33">
        <f>Merkmale!A445</f>
        <v>444</v>
      </c>
    </row>
    <row r="31" spans="1:18" x14ac:dyDescent="0.2">
      <c r="A31" s="33"/>
      <c r="B31" s="33"/>
      <c r="C31" s="122" t="s">
        <v>1269</v>
      </c>
      <c r="D31" s="122" t="s">
        <v>1269</v>
      </c>
      <c r="E31" s="33"/>
      <c r="F31" s="96" t="s">
        <v>1269</v>
      </c>
      <c r="G31" s="33"/>
      <c r="H31" s="33"/>
      <c r="I31" s="33" t="s">
        <v>1269</v>
      </c>
      <c r="J31" s="33"/>
      <c r="K31" s="44" t="s">
        <v>1269</v>
      </c>
      <c r="L31" s="33"/>
      <c r="M31" s="33"/>
      <c r="N31" s="69"/>
      <c r="O31" s="97" t="s">
        <v>1269</v>
      </c>
      <c r="P31" s="58" t="s">
        <v>1269</v>
      </c>
      <c r="Q31" s="33" t="str">
        <f>Merkmale!C446</f>
        <v>NAME_BUND</v>
      </c>
      <c r="R31" s="33">
        <f>Merkmale!A446</f>
        <v>445</v>
      </c>
    </row>
    <row r="32" spans="1:18" x14ac:dyDescent="0.2">
      <c r="A32" s="33"/>
      <c r="B32" s="33"/>
      <c r="C32" s="122" t="s">
        <v>1273</v>
      </c>
      <c r="D32" s="122" t="s">
        <v>1273</v>
      </c>
      <c r="E32" s="33"/>
      <c r="F32" s="96" t="s">
        <v>1273</v>
      </c>
      <c r="G32" s="33"/>
      <c r="H32" s="33"/>
      <c r="I32" s="33" t="s">
        <v>1273</v>
      </c>
      <c r="J32" s="33"/>
      <c r="K32" s="44" t="s">
        <v>1273</v>
      </c>
      <c r="L32" s="33"/>
      <c r="M32" s="33"/>
      <c r="N32" s="69"/>
      <c r="O32" s="97" t="s">
        <v>1273</v>
      </c>
      <c r="P32" s="58" t="s">
        <v>1273</v>
      </c>
      <c r="Q32" s="33" t="str">
        <f>Merkmale!C447</f>
        <v>NAME_GEM</v>
      </c>
      <c r="R32" s="33">
        <f>Merkmale!A447</f>
        <v>446</v>
      </c>
    </row>
    <row r="33" spans="1:18" x14ac:dyDescent="0.2">
      <c r="A33" s="33"/>
      <c r="B33" s="33"/>
      <c r="C33" s="122" t="s">
        <v>1276</v>
      </c>
      <c r="D33" s="122" t="s">
        <v>1276</v>
      </c>
      <c r="E33" s="33"/>
      <c r="F33" s="96" t="s">
        <v>1276</v>
      </c>
      <c r="G33" s="33"/>
      <c r="H33" s="33"/>
      <c r="I33" s="33" t="s">
        <v>1276</v>
      </c>
      <c r="J33" s="33"/>
      <c r="K33" s="44" t="s">
        <v>1276</v>
      </c>
      <c r="L33" s="33"/>
      <c r="M33" s="33"/>
      <c r="N33" s="69"/>
      <c r="O33" s="97" t="s">
        <v>1276</v>
      </c>
      <c r="P33" s="58" t="s">
        <v>1276</v>
      </c>
      <c r="Q33" s="33" t="str">
        <f>Merkmale!C448</f>
        <v>NAME_GEMVERB</v>
      </c>
      <c r="R33" s="33">
        <f>Merkmale!A448</f>
        <v>447</v>
      </c>
    </row>
    <row r="34" spans="1:18" x14ac:dyDescent="0.2">
      <c r="A34" s="33"/>
      <c r="B34" s="33"/>
      <c r="C34" s="122" t="s">
        <v>1279</v>
      </c>
      <c r="D34" s="122" t="s">
        <v>1279</v>
      </c>
      <c r="E34" s="33"/>
      <c r="F34" s="96" t="s">
        <v>1279</v>
      </c>
      <c r="G34" s="33"/>
      <c r="H34" s="33"/>
      <c r="I34" s="33" t="s">
        <v>1279</v>
      </c>
      <c r="J34" s="33"/>
      <c r="K34" s="44" t="s">
        <v>1279</v>
      </c>
      <c r="L34" s="33"/>
      <c r="M34" s="33"/>
      <c r="N34" s="69"/>
      <c r="O34" s="97" t="s">
        <v>1279</v>
      </c>
      <c r="P34" s="58" t="s">
        <v>1279</v>
      </c>
      <c r="Q34" s="33" t="str">
        <f>Merkmale!C449</f>
        <v>NAME_KREIS</v>
      </c>
      <c r="R34" s="33">
        <f>Merkmale!A449</f>
        <v>448</v>
      </c>
    </row>
    <row r="35" spans="1:18" x14ac:dyDescent="0.2">
      <c r="A35" s="33"/>
      <c r="B35" s="33"/>
      <c r="C35" s="122" t="s">
        <v>1282</v>
      </c>
      <c r="D35" s="122" t="s">
        <v>1282</v>
      </c>
      <c r="E35" s="33"/>
      <c r="F35" s="96" t="s">
        <v>1282</v>
      </c>
      <c r="G35" s="33"/>
      <c r="H35" s="33"/>
      <c r="I35" s="33" t="s">
        <v>1282</v>
      </c>
      <c r="J35" s="33"/>
      <c r="K35" s="44" t="s">
        <v>1282</v>
      </c>
      <c r="L35" s="33"/>
      <c r="M35" s="33"/>
      <c r="N35" s="69"/>
      <c r="O35" s="97" t="s">
        <v>1282</v>
      </c>
      <c r="P35" s="58" t="s">
        <v>1282</v>
      </c>
      <c r="Q35" s="33" t="str">
        <f>Merkmale!C450</f>
        <v>NAME_LAND</v>
      </c>
      <c r="R35" s="33">
        <f>Merkmale!A450</f>
        <v>449</v>
      </c>
    </row>
    <row r="36" spans="1:18" x14ac:dyDescent="0.2">
      <c r="A36" s="33"/>
      <c r="B36" s="33"/>
      <c r="C36" s="122" t="s">
        <v>1285</v>
      </c>
      <c r="D36" s="122" t="s">
        <v>1285</v>
      </c>
      <c r="E36" s="33"/>
      <c r="F36" s="96" t="s">
        <v>1285</v>
      </c>
      <c r="G36" s="33"/>
      <c r="H36" s="33"/>
      <c r="I36" s="33" t="s">
        <v>1285</v>
      </c>
      <c r="J36" s="33"/>
      <c r="K36" s="44" t="s">
        <v>1285</v>
      </c>
      <c r="L36" s="33"/>
      <c r="M36" s="33"/>
      <c r="N36" s="69"/>
      <c r="O36" s="97" t="s">
        <v>1285</v>
      </c>
      <c r="P36" s="58" t="s">
        <v>1285</v>
      </c>
      <c r="Q36" s="33" t="str">
        <f>Merkmale!C451</f>
        <v>NAME_RB</v>
      </c>
      <c r="R36" s="33">
        <f>Merkmale!A451</f>
        <v>450</v>
      </c>
    </row>
    <row r="37" spans="1:18" x14ac:dyDescent="0.2">
      <c r="A37" s="33"/>
      <c r="B37" s="33"/>
      <c r="C37" s="122" t="s">
        <v>1288</v>
      </c>
      <c r="D37" s="122" t="s">
        <v>1288</v>
      </c>
      <c r="E37" s="33"/>
      <c r="F37" s="96" t="s">
        <v>1288</v>
      </c>
      <c r="G37" s="33"/>
      <c r="H37" s="33"/>
      <c r="I37" s="33" t="s">
        <v>1288</v>
      </c>
      <c r="J37" s="33"/>
      <c r="K37" s="44" t="s">
        <v>1288</v>
      </c>
      <c r="L37" s="33"/>
      <c r="M37" s="33"/>
      <c r="N37" s="69"/>
      <c r="O37" s="97" t="s">
        <v>1288</v>
      </c>
      <c r="P37" s="58" t="s">
        <v>1288</v>
      </c>
      <c r="Q37" s="33" t="str">
        <f>Merkmale!C452</f>
        <v>REGION_BUND</v>
      </c>
      <c r="R37" s="33">
        <f>Merkmale!A452</f>
        <v>451</v>
      </c>
    </row>
    <row r="38" spans="1:18" x14ac:dyDescent="0.2">
      <c r="A38" s="33"/>
      <c r="B38" s="33"/>
      <c r="C38" s="122" t="s">
        <v>1292</v>
      </c>
      <c r="D38" s="122" t="s">
        <v>1292</v>
      </c>
      <c r="E38" s="33"/>
      <c r="F38" s="96" t="s">
        <v>1292</v>
      </c>
      <c r="G38" s="33"/>
      <c r="H38" s="33"/>
      <c r="I38" s="33" t="s">
        <v>1292</v>
      </c>
      <c r="J38" s="33"/>
      <c r="K38" s="44" t="s">
        <v>1292</v>
      </c>
      <c r="L38" s="33"/>
      <c r="M38" s="33"/>
      <c r="N38" s="69"/>
      <c r="O38" s="97" t="s">
        <v>1292</v>
      </c>
      <c r="P38" s="58" t="s">
        <v>1292</v>
      </c>
      <c r="Q38" s="33" t="str">
        <f>Merkmale!C453</f>
        <v>REGION_GEM</v>
      </c>
      <c r="R38" s="33">
        <f>Merkmale!A453</f>
        <v>452</v>
      </c>
    </row>
    <row r="39" spans="1:18" x14ac:dyDescent="0.2">
      <c r="A39" s="33"/>
      <c r="B39" s="33"/>
      <c r="C39" s="122" t="s">
        <v>1295</v>
      </c>
      <c r="D39" s="122" t="s">
        <v>1295</v>
      </c>
      <c r="E39" s="33"/>
      <c r="F39" s="96" t="s">
        <v>1295</v>
      </c>
      <c r="G39" s="33"/>
      <c r="H39" s="33"/>
      <c r="I39" s="33" t="s">
        <v>1295</v>
      </c>
      <c r="J39" s="33"/>
      <c r="K39" s="44" t="s">
        <v>1295</v>
      </c>
      <c r="L39" s="33"/>
      <c r="M39" s="33"/>
      <c r="N39" s="69"/>
      <c r="O39" s="97" t="s">
        <v>1295</v>
      </c>
      <c r="P39" s="58" t="s">
        <v>1295</v>
      </c>
      <c r="Q39" s="33" t="str">
        <f>Merkmale!C454</f>
        <v>REGION_GEMVERB</v>
      </c>
      <c r="R39" s="33">
        <f>Merkmale!A454</f>
        <v>453</v>
      </c>
    </row>
    <row r="40" spans="1:18" x14ac:dyDescent="0.2">
      <c r="A40" s="33"/>
      <c r="B40" s="33"/>
      <c r="C40" s="122" t="s">
        <v>1298</v>
      </c>
      <c r="D40" s="122" t="s">
        <v>1298</v>
      </c>
      <c r="E40" s="33"/>
      <c r="F40" s="96" t="s">
        <v>1298</v>
      </c>
      <c r="G40" s="33"/>
      <c r="H40" s="33"/>
      <c r="I40" s="33" t="s">
        <v>1298</v>
      </c>
      <c r="J40" s="33"/>
      <c r="K40" s="44" t="s">
        <v>1298</v>
      </c>
      <c r="L40" s="33"/>
      <c r="M40" s="33"/>
      <c r="N40" s="69"/>
      <c r="O40" s="97" t="s">
        <v>1298</v>
      </c>
      <c r="P40" s="58" t="s">
        <v>1298</v>
      </c>
      <c r="Q40" s="33" t="str">
        <f>Merkmale!C455</f>
        <v>REGION_KREIS</v>
      </c>
      <c r="R40" s="33">
        <f>Merkmale!A455</f>
        <v>454</v>
      </c>
    </row>
    <row r="41" spans="1:18" x14ac:dyDescent="0.2">
      <c r="A41" s="33"/>
      <c r="B41" s="33"/>
      <c r="C41" s="122" t="s">
        <v>169</v>
      </c>
      <c r="D41" s="122" t="s">
        <v>169</v>
      </c>
      <c r="E41" s="33"/>
      <c r="F41" s="96" t="s">
        <v>169</v>
      </c>
      <c r="G41" s="33"/>
      <c r="H41" s="33"/>
      <c r="I41" s="33" t="s">
        <v>169</v>
      </c>
      <c r="J41" s="33"/>
      <c r="K41" s="44" t="s">
        <v>169</v>
      </c>
      <c r="L41" s="33"/>
      <c r="M41" s="33"/>
      <c r="N41" s="69"/>
      <c r="O41" s="97" t="s">
        <v>169</v>
      </c>
      <c r="P41" s="58" t="s">
        <v>169</v>
      </c>
      <c r="Q41" s="33" t="str">
        <f>Merkmale!C456</f>
        <v>REGION_RB</v>
      </c>
      <c r="R41" s="33">
        <f>Merkmale!A456</f>
        <v>455</v>
      </c>
    </row>
    <row r="42" spans="1:18" x14ac:dyDescent="0.2">
      <c r="A42" s="33"/>
      <c r="B42" s="33"/>
      <c r="C42" s="122" t="s">
        <v>1301</v>
      </c>
      <c r="D42" s="122" t="s">
        <v>1301</v>
      </c>
      <c r="E42" s="33"/>
      <c r="F42" s="96" t="s">
        <v>1301</v>
      </c>
      <c r="G42" s="33"/>
      <c r="H42" s="33"/>
      <c r="I42" s="33" t="s">
        <v>1301</v>
      </c>
      <c r="J42" s="33"/>
      <c r="K42" s="44" t="s">
        <v>1301</v>
      </c>
      <c r="L42" s="33"/>
      <c r="M42" s="33"/>
      <c r="N42" s="69"/>
      <c r="O42" s="97" t="s">
        <v>1301</v>
      </c>
      <c r="P42" s="58" t="s">
        <v>1301</v>
      </c>
      <c r="Q42" s="33" t="str">
        <f>Merkmale!C457</f>
        <v>TYP_REGINFO</v>
      </c>
      <c r="R42" s="33">
        <f>Merkmale!A457</f>
        <v>456</v>
      </c>
    </row>
    <row r="43" spans="1:18" x14ac:dyDescent="0.2">
      <c r="A43" s="33"/>
      <c r="B43" s="33"/>
      <c r="C43" s="122" t="s">
        <v>1304</v>
      </c>
      <c r="D43" s="122" t="s">
        <v>1304</v>
      </c>
      <c r="E43" s="33"/>
      <c r="F43" s="96" t="s">
        <v>1304</v>
      </c>
      <c r="G43" s="33"/>
      <c r="H43" s="33"/>
      <c r="I43" s="33" t="s">
        <v>1304</v>
      </c>
      <c r="J43" s="33"/>
      <c r="K43" s="44" t="s">
        <v>1304</v>
      </c>
      <c r="L43" s="33"/>
      <c r="M43" s="33"/>
      <c r="N43" s="69"/>
      <c r="O43" s="97" t="s">
        <v>1304</v>
      </c>
      <c r="P43" s="58" t="s">
        <v>1304</v>
      </c>
      <c r="Q43" s="33" t="str">
        <f>Merkmale!C458</f>
        <v>REGION_LAND</v>
      </c>
      <c r="R43" s="33">
        <f>Merkmale!A458</f>
        <v>457</v>
      </c>
    </row>
  </sheetData>
  <mergeCells count="1">
    <mergeCell ref="A1:R1"/>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workbookViewId="0">
      <selection activeCell="C3" sqref="C3:D136"/>
    </sheetView>
  </sheetViews>
  <sheetFormatPr baseColWidth="10" defaultRowHeight="14.25" x14ac:dyDescent="0.2"/>
  <cols>
    <col min="1" max="1" width="4" style="35" bestFit="1" customWidth="1"/>
    <col min="2" max="2" width="3.25" style="35" bestFit="1" customWidth="1"/>
    <col min="3" max="4" width="37.875" style="35" bestFit="1" customWidth="1"/>
    <col min="5" max="5" width="3.375" style="35" bestFit="1" customWidth="1"/>
    <col min="6" max="6" width="37.875" style="35" bestFit="1" customWidth="1"/>
    <col min="7" max="7" width="24.875" style="35" customWidth="1"/>
    <col min="8" max="8" width="3.375" style="35" bestFit="1" customWidth="1"/>
    <col min="9" max="9" width="37.875" style="35" bestFit="1" customWidth="1"/>
    <col min="10" max="10" width="4" style="35" bestFit="1" customWidth="1"/>
    <col min="11" max="11" width="37.875" style="35" bestFit="1" customWidth="1"/>
    <col min="12" max="12" width="3.125" style="35" bestFit="1" customWidth="1"/>
    <col min="13" max="13" width="3.375" style="35" bestFit="1" customWidth="1"/>
    <col min="14" max="14" width="24.5" style="35" bestFit="1" customWidth="1"/>
    <col min="15" max="17" width="37.87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23" t="s">
        <v>172</v>
      </c>
      <c r="D3" s="123" t="s">
        <v>172</v>
      </c>
      <c r="E3" s="33"/>
      <c r="F3" s="98" t="s">
        <v>172</v>
      </c>
      <c r="G3" s="33" t="s">
        <v>1712</v>
      </c>
      <c r="H3" s="33"/>
      <c r="I3" s="33" t="s">
        <v>172</v>
      </c>
      <c r="J3" s="33"/>
      <c r="K3" s="45" t="s">
        <v>172</v>
      </c>
      <c r="L3" s="33"/>
      <c r="M3" s="33"/>
      <c r="N3" s="71" t="s">
        <v>1712</v>
      </c>
      <c r="O3" s="99" t="s">
        <v>172</v>
      </c>
      <c r="P3" s="59" t="s">
        <v>172</v>
      </c>
      <c r="Q3" s="33" t="str">
        <f>Merkmale!C459</f>
        <v>ID</v>
      </c>
      <c r="R3" s="33">
        <f>Merkmale!A459</f>
        <v>458</v>
      </c>
    </row>
    <row r="4" spans="1:18" x14ac:dyDescent="0.2">
      <c r="A4" s="33"/>
      <c r="B4" s="33"/>
      <c r="C4" s="123" t="s">
        <v>83</v>
      </c>
      <c r="D4" s="123" t="s">
        <v>83</v>
      </c>
      <c r="E4" s="33"/>
      <c r="F4" s="98" t="s">
        <v>83</v>
      </c>
      <c r="G4" s="33" t="s">
        <v>76</v>
      </c>
      <c r="H4" s="33"/>
      <c r="I4" s="33" t="s">
        <v>83</v>
      </c>
      <c r="J4" s="33"/>
      <c r="K4" s="45" t="s">
        <v>83</v>
      </c>
      <c r="L4" s="33"/>
      <c r="M4" s="33"/>
      <c r="N4" s="71" t="s">
        <v>76</v>
      </c>
      <c r="O4" s="99" t="s">
        <v>83</v>
      </c>
      <c r="P4" s="59" t="s">
        <v>83</v>
      </c>
      <c r="Q4" s="33" t="str">
        <f>Merkmale!C460</f>
        <v>AGS_12_20110509_VII</v>
      </c>
      <c r="R4" s="33">
        <f>Merkmale!A460</f>
        <v>459</v>
      </c>
    </row>
    <row r="5" spans="1:18" x14ac:dyDescent="0.2">
      <c r="A5" s="33"/>
      <c r="B5" s="33"/>
      <c r="C5" s="123" t="s">
        <v>1726</v>
      </c>
      <c r="D5" s="123" t="s">
        <v>1726</v>
      </c>
      <c r="E5" s="33"/>
      <c r="F5" s="98" t="s">
        <v>76</v>
      </c>
      <c r="G5" s="33" t="s">
        <v>83</v>
      </c>
      <c r="H5" s="33"/>
      <c r="I5" s="33" t="s">
        <v>76</v>
      </c>
      <c r="J5" s="33"/>
      <c r="K5" s="45" t="s">
        <v>76</v>
      </c>
      <c r="L5" s="33"/>
      <c r="M5" s="33"/>
      <c r="N5" s="71" t="s">
        <v>83</v>
      </c>
      <c r="O5" s="99" t="s">
        <v>76</v>
      </c>
      <c r="P5" s="59" t="s">
        <v>76</v>
      </c>
      <c r="Q5" s="33" t="str">
        <f>Merkmale!C461</f>
        <v>ANSCHRIFT_ID</v>
      </c>
      <c r="R5" s="33">
        <f>Merkmale!A461</f>
        <v>460</v>
      </c>
    </row>
    <row r="6" spans="1:18" x14ac:dyDescent="0.2">
      <c r="A6" s="33"/>
      <c r="B6" s="33"/>
      <c r="C6" s="123" t="s">
        <v>177</v>
      </c>
      <c r="D6" s="123" t="s">
        <v>177</v>
      </c>
      <c r="E6" s="33"/>
      <c r="F6" s="98" t="s">
        <v>177</v>
      </c>
      <c r="G6" s="33" t="s">
        <v>147</v>
      </c>
      <c r="H6" s="33"/>
      <c r="I6" s="33" t="s">
        <v>177</v>
      </c>
      <c r="J6" s="33"/>
      <c r="K6" s="45" t="s">
        <v>177</v>
      </c>
      <c r="L6" s="33"/>
      <c r="M6" s="33"/>
      <c r="N6" s="71" t="s">
        <v>147</v>
      </c>
      <c r="O6" s="99" t="s">
        <v>177</v>
      </c>
      <c r="P6" s="59" t="s">
        <v>177</v>
      </c>
      <c r="Q6" s="33" t="str">
        <f>Merkmale!C462</f>
        <v>PON</v>
      </c>
      <c r="R6" s="33">
        <f>Merkmale!A462</f>
        <v>461</v>
      </c>
    </row>
    <row r="7" spans="1:18" x14ac:dyDescent="0.2">
      <c r="A7" s="33"/>
      <c r="B7" s="33"/>
      <c r="C7" s="123" t="s">
        <v>1306</v>
      </c>
      <c r="D7" s="123" t="s">
        <v>1306</v>
      </c>
      <c r="E7" s="33"/>
      <c r="F7" s="98" t="s">
        <v>1306</v>
      </c>
      <c r="G7" s="33" t="s">
        <v>94</v>
      </c>
      <c r="H7" s="33"/>
      <c r="I7" s="33" t="s">
        <v>1306</v>
      </c>
      <c r="J7" s="33"/>
      <c r="K7" s="45" t="s">
        <v>1306</v>
      </c>
      <c r="L7" s="33"/>
      <c r="M7" s="33"/>
      <c r="N7" s="71" t="s">
        <v>94</v>
      </c>
      <c r="O7" s="99" t="s">
        <v>1306</v>
      </c>
      <c r="P7" s="59" t="s">
        <v>1306</v>
      </c>
      <c r="Q7" s="33" t="str">
        <f>Merkmale!C463</f>
        <v>WOHNUNG_ID_STP</v>
      </c>
      <c r="R7" s="33">
        <f>Merkmale!A463</f>
        <v>462</v>
      </c>
    </row>
    <row r="8" spans="1:18" x14ac:dyDescent="0.2">
      <c r="A8" s="33"/>
      <c r="B8" s="33"/>
      <c r="C8" s="123" t="s">
        <v>375</v>
      </c>
      <c r="D8" s="123" t="s">
        <v>375</v>
      </c>
      <c r="E8" s="33"/>
      <c r="F8" s="98" t="s">
        <v>375</v>
      </c>
      <c r="G8" s="33" t="s">
        <v>698</v>
      </c>
      <c r="H8" s="33"/>
      <c r="I8" s="33" t="s">
        <v>375</v>
      </c>
      <c r="J8" s="33"/>
      <c r="K8" s="45" t="s">
        <v>375</v>
      </c>
      <c r="L8" s="33"/>
      <c r="M8" s="33"/>
      <c r="N8" s="71" t="s">
        <v>698</v>
      </c>
      <c r="O8" s="99" t="s">
        <v>375</v>
      </c>
      <c r="P8" s="59" t="s">
        <v>375</v>
      </c>
      <c r="Q8" s="33" t="str">
        <f>Merkmale!C464</f>
        <v>GEBAEUDE_ID</v>
      </c>
      <c r="R8" s="33">
        <f>Merkmale!A464</f>
        <v>463</v>
      </c>
    </row>
    <row r="9" spans="1:18" x14ac:dyDescent="0.2">
      <c r="A9" s="33"/>
      <c r="B9" s="33"/>
      <c r="C9" s="123" t="s">
        <v>181</v>
      </c>
      <c r="D9" s="123" t="s">
        <v>181</v>
      </c>
      <c r="E9" s="33"/>
      <c r="F9" s="98" t="s">
        <v>181</v>
      </c>
      <c r="G9" s="33" t="s">
        <v>710</v>
      </c>
      <c r="H9" s="33"/>
      <c r="I9" s="33" t="s">
        <v>181</v>
      </c>
      <c r="J9" s="33"/>
      <c r="K9" s="45" t="s">
        <v>181</v>
      </c>
      <c r="L9" s="33"/>
      <c r="M9" s="33"/>
      <c r="N9" s="71" t="s">
        <v>710</v>
      </c>
      <c r="O9" s="99" t="s">
        <v>181</v>
      </c>
      <c r="P9" s="59" t="s">
        <v>181</v>
      </c>
      <c r="Q9" s="33" t="str">
        <f>Merkmale!C465</f>
        <v>ADB_ID</v>
      </c>
      <c r="R9" s="33">
        <f>Merkmale!A465</f>
        <v>464</v>
      </c>
    </row>
    <row r="10" spans="1:18" x14ac:dyDescent="0.2">
      <c r="A10" s="33"/>
      <c r="B10" s="33"/>
      <c r="C10" s="123" t="s">
        <v>691</v>
      </c>
      <c r="D10" s="123" t="s">
        <v>691</v>
      </c>
      <c r="E10" s="33"/>
      <c r="F10" s="98" t="s">
        <v>691</v>
      </c>
      <c r="G10" s="33" t="s">
        <v>768</v>
      </c>
      <c r="H10" s="33"/>
      <c r="I10" s="33" t="s">
        <v>691</v>
      </c>
      <c r="J10" s="33"/>
      <c r="K10" s="45" t="s">
        <v>691</v>
      </c>
      <c r="L10" s="33"/>
      <c r="M10" s="33"/>
      <c r="N10" s="71" t="s">
        <v>768</v>
      </c>
      <c r="O10" s="99" t="s">
        <v>691</v>
      </c>
      <c r="P10" s="59" t="s">
        <v>691</v>
      </c>
      <c r="Q10" s="33" t="str">
        <f>Merkmale!C466</f>
        <v>AGE</v>
      </c>
      <c r="R10" s="33">
        <f>Merkmale!A466</f>
        <v>465</v>
      </c>
    </row>
    <row r="11" spans="1:18" x14ac:dyDescent="0.2">
      <c r="A11" s="33"/>
      <c r="B11" s="33"/>
      <c r="C11" s="123" t="s">
        <v>1310</v>
      </c>
      <c r="D11" s="123" t="s">
        <v>1310</v>
      </c>
      <c r="E11" s="33"/>
      <c r="F11" s="98" t="s">
        <v>1310</v>
      </c>
      <c r="G11" s="33" t="s">
        <v>765</v>
      </c>
      <c r="H11" s="33"/>
      <c r="I11" s="33" t="s">
        <v>1310</v>
      </c>
      <c r="J11" s="33"/>
      <c r="K11" s="45" t="s">
        <v>1310</v>
      </c>
      <c r="L11" s="33"/>
      <c r="M11" s="33"/>
      <c r="N11" s="71" t="s">
        <v>765</v>
      </c>
      <c r="O11" s="99" t="s">
        <v>1310</v>
      </c>
      <c r="P11" s="59" t="s">
        <v>1310</v>
      </c>
      <c r="Q11" s="33" t="str">
        <f>Merkmale!C467</f>
        <v>AGS_ARBEITSORT</v>
      </c>
      <c r="R11" s="33">
        <f>Merkmale!A467</f>
        <v>466</v>
      </c>
    </row>
    <row r="12" spans="1:18" x14ac:dyDescent="0.2">
      <c r="A12" s="33"/>
      <c r="B12" s="33"/>
      <c r="C12" s="123" t="s">
        <v>1314</v>
      </c>
      <c r="D12" s="123" t="s">
        <v>1314</v>
      </c>
      <c r="E12" s="33"/>
      <c r="F12" s="98" t="s">
        <v>1314</v>
      </c>
      <c r="G12" s="33" t="s">
        <v>794</v>
      </c>
      <c r="H12" s="33"/>
      <c r="I12" s="33" t="s">
        <v>1314</v>
      </c>
      <c r="J12" s="33"/>
      <c r="K12" s="45" t="s">
        <v>1314</v>
      </c>
      <c r="L12" s="33"/>
      <c r="M12" s="33"/>
      <c r="N12" s="71" t="s">
        <v>794</v>
      </c>
      <c r="O12" s="99" t="s">
        <v>1314</v>
      </c>
      <c r="P12" s="59" t="s">
        <v>1314</v>
      </c>
      <c r="Q12" s="33" t="str">
        <f>Merkmale!C468</f>
        <v>AGS_WOHNORT_STP</v>
      </c>
      <c r="R12" s="33">
        <f>Merkmale!A468</f>
        <v>467</v>
      </c>
    </row>
    <row r="13" spans="1:18" x14ac:dyDescent="0.2">
      <c r="A13" s="33"/>
      <c r="B13" s="33"/>
      <c r="C13" s="123" t="s">
        <v>698</v>
      </c>
      <c r="D13" s="123" t="s">
        <v>698</v>
      </c>
      <c r="E13" s="33"/>
      <c r="F13" s="98" t="s">
        <v>698</v>
      </c>
      <c r="G13" s="33" t="s">
        <v>1522</v>
      </c>
      <c r="H13" s="33"/>
      <c r="I13" s="33" t="s">
        <v>698</v>
      </c>
      <c r="J13" s="33"/>
      <c r="K13" s="45" t="s">
        <v>698</v>
      </c>
      <c r="L13" s="33"/>
      <c r="M13" s="33"/>
      <c r="N13" s="71" t="s">
        <v>1522</v>
      </c>
      <c r="O13" s="99" t="s">
        <v>698</v>
      </c>
      <c r="P13" s="59" t="s">
        <v>698</v>
      </c>
      <c r="Q13" s="33" t="str">
        <f>Merkmale!C469</f>
        <v>ALTER_01JS</v>
      </c>
      <c r="R13" s="33">
        <f>Merkmale!A469</f>
        <v>468</v>
      </c>
    </row>
    <row r="14" spans="1:18" x14ac:dyDescent="0.2">
      <c r="A14" s="33"/>
      <c r="B14" s="33"/>
      <c r="C14" s="123" t="s">
        <v>702</v>
      </c>
      <c r="D14" s="123" t="s">
        <v>702</v>
      </c>
      <c r="E14" s="33"/>
      <c r="F14" s="98" t="s">
        <v>702</v>
      </c>
      <c r="G14" s="33" t="s">
        <v>913</v>
      </c>
      <c r="H14" s="33"/>
      <c r="I14" s="33" t="s">
        <v>702</v>
      </c>
      <c r="J14" s="33"/>
      <c r="K14" s="45" t="s">
        <v>702</v>
      </c>
      <c r="L14" s="33"/>
      <c r="M14" s="33"/>
      <c r="N14" s="71" t="s">
        <v>913</v>
      </c>
      <c r="O14" s="99" t="s">
        <v>702</v>
      </c>
      <c r="P14" s="59" t="s">
        <v>702</v>
      </c>
      <c r="Q14" s="33" t="str">
        <f>Merkmale!C470</f>
        <v>ALTER_05JG</v>
      </c>
      <c r="R14" s="33">
        <f>Merkmale!A470</f>
        <v>469</v>
      </c>
    </row>
    <row r="15" spans="1:18" x14ac:dyDescent="0.2">
      <c r="A15" s="33"/>
      <c r="B15" s="33"/>
      <c r="C15" s="123" t="s">
        <v>706</v>
      </c>
      <c r="D15" s="123" t="s">
        <v>706</v>
      </c>
      <c r="E15" s="33"/>
      <c r="F15" s="98" t="s">
        <v>706</v>
      </c>
      <c r="G15" s="33" t="s">
        <v>917</v>
      </c>
      <c r="H15" s="33"/>
      <c r="I15" s="33" t="s">
        <v>706</v>
      </c>
      <c r="J15" s="33"/>
      <c r="K15" s="45" t="s">
        <v>706</v>
      </c>
      <c r="L15" s="33"/>
      <c r="M15" s="33"/>
      <c r="N15" s="71" t="s">
        <v>917</v>
      </c>
      <c r="O15" s="99" t="s">
        <v>706</v>
      </c>
      <c r="P15" s="59" t="s">
        <v>706</v>
      </c>
      <c r="Q15" s="33" t="str">
        <f>Merkmale!C471</f>
        <v>ALTER_10JG</v>
      </c>
      <c r="R15" s="33">
        <f>Merkmale!A471</f>
        <v>470</v>
      </c>
    </row>
    <row r="16" spans="1:18" x14ac:dyDescent="0.2">
      <c r="A16" s="33"/>
      <c r="B16" s="33"/>
      <c r="C16" s="123" t="s">
        <v>710</v>
      </c>
      <c r="D16" s="123" t="s">
        <v>710</v>
      </c>
      <c r="E16" s="33"/>
      <c r="F16" s="98" t="s">
        <v>710</v>
      </c>
      <c r="G16" s="33" t="s">
        <v>1500</v>
      </c>
      <c r="H16" s="33"/>
      <c r="I16" s="33" t="s">
        <v>710</v>
      </c>
      <c r="J16" s="33"/>
      <c r="K16" s="45" t="s">
        <v>710</v>
      </c>
      <c r="L16" s="33"/>
      <c r="M16" s="33"/>
      <c r="N16" s="71" t="s">
        <v>1500</v>
      </c>
      <c r="O16" s="99" t="s">
        <v>710</v>
      </c>
      <c r="P16" s="59" t="s">
        <v>710</v>
      </c>
      <c r="Q16" s="33" t="str">
        <f>Merkmale!C472</f>
        <v>ALTER_AF</v>
      </c>
      <c r="R16" s="33">
        <f>Merkmale!A472</f>
        <v>471</v>
      </c>
    </row>
    <row r="17" spans="1:18" x14ac:dyDescent="0.2">
      <c r="A17" s="33"/>
      <c r="B17" s="33"/>
      <c r="C17" s="123" t="s">
        <v>714</v>
      </c>
      <c r="D17" s="123" t="s">
        <v>714</v>
      </c>
      <c r="E17" s="33"/>
      <c r="F17" s="98" t="s">
        <v>714</v>
      </c>
      <c r="G17" s="33" t="s">
        <v>1496</v>
      </c>
      <c r="H17" s="33"/>
      <c r="I17" s="33" t="s">
        <v>714</v>
      </c>
      <c r="J17" s="33"/>
      <c r="K17" s="45" t="s">
        <v>714</v>
      </c>
      <c r="L17" s="33"/>
      <c r="M17" s="33"/>
      <c r="N17" s="71" t="s">
        <v>1496</v>
      </c>
      <c r="O17" s="99" t="s">
        <v>714</v>
      </c>
      <c r="P17" s="59" t="s">
        <v>714</v>
      </c>
      <c r="Q17" s="33" t="str">
        <f>Merkmale!C473</f>
        <v>ALTER_INFR</v>
      </c>
      <c r="R17" s="33">
        <f>Merkmale!A473</f>
        <v>472</v>
      </c>
    </row>
    <row r="18" spans="1:18" x14ac:dyDescent="0.2">
      <c r="A18" s="33"/>
      <c r="B18" s="33"/>
      <c r="C18" s="123" t="s">
        <v>718</v>
      </c>
      <c r="D18" s="123" t="s">
        <v>718</v>
      </c>
      <c r="E18" s="33"/>
      <c r="F18" s="98" t="s">
        <v>718</v>
      </c>
      <c r="G18" s="33" t="s">
        <v>1472</v>
      </c>
      <c r="H18" s="33"/>
      <c r="I18" s="33" t="s">
        <v>718</v>
      </c>
      <c r="J18" s="33"/>
      <c r="K18" s="45" t="s">
        <v>718</v>
      </c>
      <c r="L18" s="33"/>
      <c r="M18" s="33"/>
      <c r="N18" s="71" t="s">
        <v>1472</v>
      </c>
      <c r="O18" s="99" t="s">
        <v>718</v>
      </c>
      <c r="P18" s="59" t="s">
        <v>718</v>
      </c>
      <c r="Q18" s="33" t="str">
        <f>Merkmale!C474</f>
        <v>ALTER_KURZ</v>
      </c>
      <c r="R18" s="33">
        <f>Merkmale!A474</f>
        <v>473</v>
      </c>
    </row>
    <row r="19" spans="1:18" x14ac:dyDescent="0.2">
      <c r="A19" s="33"/>
      <c r="B19" s="33"/>
      <c r="C19" s="123" t="s">
        <v>722</v>
      </c>
      <c r="D19" s="123" t="s">
        <v>722</v>
      </c>
      <c r="E19" s="33"/>
      <c r="F19" s="98" t="s">
        <v>722</v>
      </c>
      <c r="G19" s="33" t="s">
        <v>1468</v>
      </c>
      <c r="H19" s="33"/>
      <c r="I19" s="33" t="s">
        <v>722</v>
      </c>
      <c r="J19" s="33"/>
      <c r="K19" s="45" t="s">
        <v>722</v>
      </c>
      <c r="L19" s="33"/>
      <c r="M19" s="33"/>
      <c r="N19" s="71" t="s">
        <v>1468</v>
      </c>
      <c r="O19" s="99" t="s">
        <v>722</v>
      </c>
      <c r="P19" s="59" t="s">
        <v>722</v>
      </c>
      <c r="Q19" s="33" t="str">
        <f>Merkmale!C475</f>
        <v>ALTER_MAFO</v>
      </c>
      <c r="R19" s="33">
        <f>Merkmale!A475</f>
        <v>474</v>
      </c>
    </row>
    <row r="20" spans="1:18" x14ac:dyDescent="0.2">
      <c r="A20" s="33"/>
      <c r="B20" s="33"/>
      <c r="C20" s="123" t="s">
        <v>1317</v>
      </c>
      <c r="D20" s="123" t="s">
        <v>1317</v>
      </c>
      <c r="E20" s="33"/>
      <c r="F20" s="98" t="s">
        <v>1317</v>
      </c>
      <c r="G20" s="33" t="s">
        <v>1464</v>
      </c>
      <c r="H20" s="33"/>
      <c r="I20" s="33" t="s">
        <v>1317</v>
      </c>
      <c r="J20" s="33"/>
      <c r="K20" s="45" t="s">
        <v>1317</v>
      </c>
      <c r="L20" s="33"/>
      <c r="M20" s="33"/>
      <c r="N20" s="71" t="s">
        <v>1464</v>
      </c>
      <c r="O20" s="99" t="s">
        <v>1317</v>
      </c>
      <c r="P20" s="59" t="s">
        <v>1317</v>
      </c>
      <c r="Q20" s="33" t="str">
        <f>Merkmale!C476</f>
        <v>ANZ_PERSONEN_STP</v>
      </c>
      <c r="R20" s="33">
        <f>Merkmale!A476</f>
        <v>475</v>
      </c>
    </row>
    <row r="21" spans="1:18" x14ac:dyDescent="0.2">
      <c r="A21" s="33"/>
      <c r="B21" s="33"/>
      <c r="C21" s="123" t="s">
        <v>1321</v>
      </c>
      <c r="D21" s="123" t="s">
        <v>1321</v>
      </c>
      <c r="E21" s="33"/>
      <c r="F21" s="98" t="s">
        <v>1321</v>
      </c>
      <c r="G21" s="33" t="s">
        <v>1492</v>
      </c>
      <c r="H21" s="33"/>
      <c r="I21" s="33" t="s">
        <v>1321</v>
      </c>
      <c r="J21" s="33"/>
      <c r="K21" s="45" t="s">
        <v>1321</v>
      </c>
      <c r="L21" s="33"/>
      <c r="M21" s="33"/>
      <c r="N21" s="71" t="s">
        <v>1492</v>
      </c>
      <c r="O21" s="99" t="s">
        <v>1321</v>
      </c>
      <c r="P21" s="59" t="s">
        <v>1321</v>
      </c>
      <c r="Q21" s="33" t="str">
        <f>Merkmale!C477</f>
        <v>ARBEITSAUFNAHME</v>
      </c>
      <c r="R21" s="33">
        <f>Merkmale!A477</f>
        <v>476</v>
      </c>
    </row>
    <row r="22" spans="1:18" x14ac:dyDescent="0.2">
      <c r="A22" s="33"/>
      <c r="B22" s="33"/>
      <c r="C22" s="123" t="s">
        <v>1325</v>
      </c>
      <c r="D22" s="123" t="s">
        <v>1325</v>
      </c>
      <c r="E22" s="33"/>
      <c r="F22" s="98" t="s">
        <v>1325</v>
      </c>
      <c r="G22" s="33" t="s">
        <v>1637</v>
      </c>
      <c r="H22" s="33"/>
      <c r="I22" s="33" t="s">
        <v>1325</v>
      </c>
      <c r="J22" s="33"/>
      <c r="K22" s="45" t="s">
        <v>1325</v>
      </c>
      <c r="L22" s="33"/>
      <c r="M22" s="33"/>
      <c r="N22" s="71" t="s">
        <v>1637</v>
      </c>
      <c r="O22" s="99" t="s">
        <v>1325</v>
      </c>
      <c r="P22" s="59" t="s">
        <v>1325</v>
      </c>
      <c r="Q22" s="33" t="str">
        <f>Merkmale!C478</f>
        <v>ARBEITSORT_AUSP_STP</v>
      </c>
      <c r="R22" s="33">
        <f>Merkmale!A478</f>
        <v>477</v>
      </c>
    </row>
    <row r="23" spans="1:18" x14ac:dyDescent="0.2">
      <c r="A23" s="33"/>
      <c r="B23" s="33"/>
      <c r="C23" s="123" t="s">
        <v>1329</v>
      </c>
      <c r="D23" s="123" t="s">
        <v>1329</v>
      </c>
      <c r="E23" s="33"/>
      <c r="F23" s="98" t="s">
        <v>1329</v>
      </c>
      <c r="G23" s="33" t="s">
        <v>1640</v>
      </c>
      <c r="H23" s="33"/>
      <c r="I23" s="33" t="s">
        <v>1329</v>
      </c>
      <c r="J23" s="33"/>
      <c r="K23" s="45" t="s">
        <v>1329</v>
      </c>
      <c r="L23" s="33"/>
      <c r="M23" s="33"/>
      <c r="N23" s="71" t="s">
        <v>1640</v>
      </c>
      <c r="O23" s="99" t="s">
        <v>1329</v>
      </c>
      <c r="P23" s="59" t="s">
        <v>1329</v>
      </c>
      <c r="Q23" s="33" t="str">
        <f>Merkmale!C479</f>
        <v>ARBEITSORT_EINP_STP</v>
      </c>
      <c r="R23" s="33">
        <f>Merkmale!A479</f>
        <v>478</v>
      </c>
    </row>
    <row r="24" spans="1:18" x14ac:dyDescent="0.2">
      <c r="A24" s="33"/>
      <c r="B24" s="33"/>
      <c r="C24" s="123" t="s">
        <v>1333</v>
      </c>
      <c r="D24" s="123" t="s">
        <v>1333</v>
      </c>
      <c r="E24" s="33"/>
      <c r="F24" s="98" t="s">
        <v>1333</v>
      </c>
      <c r="G24" s="33" t="s">
        <v>1653</v>
      </c>
      <c r="H24" s="33"/>
      <c r="I24" s="33" t="s">
        <v>1333</v>
      </c>
      <c r="J24" s="33"/>
      <c r="K24" s="45" t="s">
        <v>1333</v>
      </c>
      <c r="L24" s="33"/>
      <c r="M24" s="33"/>
      <c r="N24" s="71" t="s">
        <v>1653</v>
      </c>
      <c r="O24" s="99" t="s">
        <v>1333</v>
      </c>
      <c r="P24" s="59" t="s">
        <v>1333</v>
      </c>
      <c r="Q24" s="33" t="str">
        <f>Merkmale!C480</f>
        <v>ARBEITSSUCHE</v>
      </c>
      <c r="R24" s="33">
        <f>Merkmale!A480</f>
        <v>479</v>
      </c>
    </row>
    <row r="25" spans="1:18" x14ac:dyDescent="0.2">
      <c r="A25" s="33"/>
      <c r="B25" s="33"/>
      <c r="C25" s="123" t="s">
        <v>1337</v>
      </c>
      <c r="D25" s="123" t="s">
        <v>1337</v>
      </c>
      <c r="E25" s="33"/>
      <c r="F25" s="98" t="s">
        <v>1337</v>
      </c>
      <c r="G25" s="33" t="s">
        <v>1650</v>
      </c>
      <c r="H25" s="33"/>
      <c r="I25" s="33" t="s">
        <v>1337</v>
      </c>
      <c r="J25" s="33"/>
      <c r="K25" s="45" t="s">
        <v>1337</v>
      </c>
      <c r="L25" s="33"/>
      <c r="M25" s="33"/>
      <c r="N25" s="71" t="s">
        <v>1650</v>
      </c>
      <c r="O25" s="99" t="s">
        <v>1337</v>
      </c>
      <c r="P25" s="59" t="s">
        <v>1337</v>
      </c>
      <c r="Q25" s="33" t="str">
        <f>Merkmale!C481</f>
        <v>AUSBILDUNGSABSCHLUSS</v>
      </c>
      <c r="R25" s="33">
        <f>Merkmale!A481</f>
        <v>480</v>
      </c>
    </row>
    <row r="26" spans="1:18" x14ac:dyDescent="0.2">
      <c r="A26" s="33"/>
      <c r="B26" s="33"/>
      <c r="C26" s="123" t="s">
        <v>1341</v>
      </c>
      <c r="D26" s="123" t="s">
        <v>1341</v>
      </c>
      <c r="E26" s="33"/>
      <c r="F26" s="98" t="s">
        <v>1341</v>
      </c>
      <c r="G26" s="33" t="s">
        <v>1644</v>
      </c>
      <c r="H26" s="33"/>
      <c r="I26" s="33" t="s">
        <v>1341</v>
      </c>
      <c r="J26" s="33"/>
      <c r="K26" s="45" t="s">
        <v>1341</v>
      </c>
      <c r="L26" s="33"/>
      <c r="M26" s="33"/>
      <c r="N26" s="71" t="s">
        <v>1644</v>
      </c>
      <c r="O26" s="99" t="s">
        <v>1341</v>
      </c>
      <c r="P26" s="59" t="s">
        <v>1341</v>
      </c>
      <c r="Q26" s="33" t="str">
        <f>Merkmale!C482</f>
        <v>AUSBILDUNGSABSCHLUSS_HOECHSTER</v>
      </c>
      <c r="R26" s="33">
        <f>Merkmale!A482</f>
        <v>481</v>
      </c>
    </row>
    <row r="27" spans="1:18" x14ac:dyDescent="0.2">
      <c r="A27" s="33"/>
      <c r="B27" s="33"/>
      <c r="C27" s="123" t="s">
        <v>1345</v>
      </c>
      <c r="D27" s="123" t="s">
        <v>1345</v>
      </c>
      <c r="E27" s="33"/>
      <c r="F27" s="98" t="s">
        <v>1345</v>
      </c>
      <c r="G27" s="33" t="s">
        <v>1657</v>
      </c>
      <c r="H27" s="33"/>
      <c r="I27" s="33" t="s">
        <v>1345</v>
      </c>
      <c r="J27" s="33"/>
      <c r="K27" s="45" t="s">
        <v>1345</v>
      </c>
      <c r="L27" s="33"/>
      <c r="M27" s="33"/>
      <c r="N27" s="71" t="s">
        <v>1657</v>
      </c>
      <c r="O27" s="99" t="s">
        <v>1345</v>
      </c>
      <c r="P27" s="59" t="s">
        <v>1345</v>
      </c>
      <c r="Q27" s="33" t="str">
        <f>Merkmale!C483</f>
        <v>BERUFABS_AUSF</v>
      </c>
      <c r="R27" s="33">
        <f>Merkmale!A483</f>
        <v>482</v>
      </c>
    </row>
    <row r="28" spans="1:18" x14ac:dyDescent="0.2">
      <c r="A28" s="33"/>
      <c r="B28" s="33"/>
      <c r="C28" s="123" t="s">
        <v>1349</v>
      </c>
      <c r="D28" s="123" t="s">
        <v>1349</v>
      </c>
      <c r="E28" s="33"/>
      <c r="F28" s="98" t="s">
        <v>1349</v>
      </c>
      <c r="G28" s="33" t="s">
        <v>1663</v>
      </c>
      <c r="H28" s="33"/>
      <c r="I28" s="33" t="s">
        <v>1349</v>
      </c>
      <c r="J28" s="33"/>
      <c r="K28" s="45" t="s">
        <v>1349</v>
      </c>
      <c r="L28" s="33"/>
      <c r="M28" s="33"/>
      <c r="N28" s="71" t="s">
        <v>1663</v>
      </c>
      <c r="O28" s="99" t="s">
        <v>1349</v>
      </c>
      <c r="P28" s="59" t="s">
        <v>1349</v>
      </c>
      <c r="Q28" s="33" t="str">
        <f>Merkmale!C484</f>
        <v>BERUFABS_KURZ</v>
      </c>
      <c r="R28" s="33">
        <f>Merkmale!A484</f>
        <v>483</v>
      </c>
    </row>
    <row r="29" spans="1:18" x14ac:dyDescent="0.2">
      <c r="A29" s="33"/>
      <c r="B29" s="33"/>
      <c r="C29" s="123" t="s">
        <v>1353</v>
      </c>
      <c r="D29" s="123" t="s">
        <v>1353</v>
      </c>
      <c r="E29" s="33"/>
      <c r="F29" s="98" t="s">
        <v>1353</v>
      </c>
      <c r="G29" s="33" t="s">
        <v>1647</v>
      </c>
      <c r="H29" s="33"/>
      <c r="I29" s="33" t="s">
        <v>1353</v>
      </c>
      <c r="J29" s="33"/>
      <c r="K29" s="45" t="s">
        <v>1353</v>
      </c>
      <c r="L29" s="33"/>
      <c r="M29" s="33"/>
      <c r="N29" s="71" t="s">
        <v>1647</v>
      </c>
      <c r="O29" s="99" t="s">
        <v>1353</v>
      </c>
      <c r="P29" s="59" t="s">
        <v>1353</v>
      </c>
      <c r="Q29" s="33" t="str">
        <f>Merkmale!C485</f>
        <v>BERUFSBEZEICHNUNG</v>
      </c>
      <c r="R29" s="33">
        <f>Merkmale!A485</f>
        <v>484</v>
      </c>
    </row>
    <row r="30" spans="1:18" x14ac:dyDescent="0.2">
      <c r="A30" s="33"/>
      <c r="B30" s="33"/>
      <c r="C30" s="123" t="s">
        <v>1357</v>
      </c>
      <c r="D30" s="123" t="s">
        <v>1357</v>
      </c>
      <c r="E30" s="33"/>
      <c r="F30" s="98" t="s">
        <v>1357</v>
      </c>
      <c r="G30" s="33" t="s">
        <v>1660</v>
      </c>
      <c r="H30" s="33"/>
      <c r="I30" s="33" t="s">
        <v>1357</v>
      </c>
      <c r="J30" s="33"/>
      <c r="K30" s="45" t="s">
        <v>1357</v>
      </c>
      <c r="L30" s="33"/>
      <c r="M30" s="33"/>
      <c r="N30" s="71" t="s">
        <v>1660</v>
      </c>
      <c r="O30" s="99" t="s">
        <v>1357</v>
      </c>
      <c r="P30" s="59" t="s">
        <v>1357</v>
      </c>
      <c r="Q30" s="33" t="str">
        <f>Merkmale!C486</f>
        <v>BERUFSKLSS_BBKLDB</v>
      </c>
      <c r="R30" s="33">
        <f>Merkmale!A486</f>
        <v>485</v>
      </c>
    </row>
    <row r="31" spans="1:18" x14ac:dyDescent="0.2">
      <c r="A31" s="33"/>
      <c r="B31" s="33"/>
      <c r="C31" s="123" t="s">
        <v>1361</v>
      </c>
      <c r="D31" s="123" t="s">
        <v>1361</v>
      </c>
      <c r="E31" s="33"/>
      <c r="F31" s="98" t="s">
        <v>1361</v>
      </c>
      <c r="G31" s="33" t="s">
        <v>1540</v>
      </c>
      <c r="H31" s="33"/>
      <c r="I31" s="33" t="s">
        <v>1361</v>
      </c>
      <c r="J31" s="33"/>
      <c r="K31" s="45" t="s">
        <v>1361</v>
      </c>
      <c r="L31" s="33"/>
      <c r="M31" s="33"/>
      <c r="N31" s="71" t="s">
        <v>1540</v>
      </c>
      <c r="O31" s="99" t="s">
        <v>1361</v>
      </c>
      <c r="P31" s="59" t="s">
        <v>1361</v>
      </c>
      <c r="Q31" s="33" t="str">
        <f>Merkmale!C487</f>
        <v>BERUFSKLSS_BGKLDB</v>
      </c>
      <c r="R31" s="33">
        <f>Merkmale!A487</f>
        <v>486</v>
      </c>
    </row>
    <row r="32" spans="1:18" x14ac:dyDescent="0.2">
      <c r="A32" s="33"/>
      <c r="B32" s="33"/>
      <c r="C32" s="123" t="s">
        <v>1365</v>
      </c>
      <c r="D32" s="123" t="s">
        <v>1365</v>
      </c>
      <c r="E32" s="33"/>
      <c r="F32" s="98" t="s">
        <v>1365</v>
      </c>
      <c r="G32" s="33" t="s">
        <v>1443</v>
      </c>
      <c r="H32" s="33"/>
      <c r="I32" s="33" t="s">
        <v>1365</v>
      </c>
      <c r="J32" s="33"/>
      <c r="K32" s="45" t="s">
        <v>1365</v>
      </c>
      <c r="L32" s="33"/>
      <c r="M32" s="33"/>
      <c r="N32" s="71" t="s">
        <v>1443</v>
      </c>
      <c r="O32" s="99" t="s">
        <v>1365</v>
      </c>
      <c r="P32" s="59" t="s">
        <v>1365</v>
      </c>
      <c r="Q32" s="33" t="str">
        <f>Merkmale!C488</f>
        <v>BERUFSKLSS_BUKLDB</v>
      </c>
      <c r="R32" s="33">
        <f>Merkmale!A488</f>
        <v>487</v>
      </c>
    </row>
    <row r="33" spans="1:18" x14ac:dyDescent="0.2">
      <c r="A33" s="33"/>
      <c r="B33" s="33"/>
      <c r="C33" s="123" t="s">
        <v>1368</v>
      </c>
      <c r="D33" s="123" t="s">
        <v>1368</v>
      </c>
      <c r="E33" s="33"/>
      <c r="F33" s="98" t="s">
        <v>1368</v>
      </c>
      <c r="G33" s="33" t="s">
        <v>1379</v>
      </c>
      <c r="H33" s="33"/>
      <c r="I33" s="33" t="s">
        <v>1368</v>
      </c>
      <c r="J33" s="33"/>
      <c r="K33" s="45" t="s">
        <v>1368</v>
      </c>
      <c r="L33" s="33"/>
      <c r="M33" s="33"/>
      <c r="N33" s="71" t="s">
        <v>1379</v>
      </c>
      <c r="O33" s="99" t="s">
        <v>1368</v>
      </c>
      <c r="P33" s="59" t="s">
        <v>1368</v>
      </c>
      <c r="Q33" s="33" t="str">
        <f>Merkmale!C489</f>
        <v>BERUFSKLSS_GTKLDB</v>
      </c>
      <c r="R33" s="33">
        <f>Merkmale!A489</f>
        <v>488</v>
      </c>
    </row>
    <row r="34" spans="1:18" x14ac:dyDescent="0.2">
      <c r="A34" s="33"/>
      <c r="B34" s="33"/>
      <c r="C34" s="123" t="s">
        <v>1371</v>
      </c>
      <c r="D34" s="123" t="s">
        <v>1371</v>
      </c>
      <c r="E34" s="33"/>
      <c r="F34" s="98" t="s">
        <v>1371</v>
      </c>
      <c r="G34" s="33" t="s">
        <v>1713</v>
      </c>
      <c r="H34" s="33"/>
      <c r="I34" s="33" t="s">
        <v>1371</v>
      </c>
      <c r="J34" s="33"/>
      <c r="K34" s="45" t="s">
        <v>1371</v>
      </c>
      <c r="L34" s="33"/>
      <c r="M34" s="33"/>
      <c r="N34" s="71" t="s">
        <v>1713</v>
      </c>
      <c r="O34" s="99" t="s">
        <v>1371</v>
      </c>
      <c r="P34" s="59" t="s">
        <v>1371</v>
      </c>
      <c r="Q34" s="33" t="str">
        <f>Merkmale!C490</f>
        <v>BERUFSKLSS_HGISCO</v>
      </c>
      <c r="R34" s="33">
        <f>Merkmale!A490</f>
        <v>489</v>
      </c>
    </row>
    <row r="35" spans="1:18" x14ac:dyDescent="0.2">
      <c r="A35" s="33"/>
      <c r="B35" s="33"/>
      <c r="C35" s="123" t="s">
        <v>1375</v>
      </c>
      <c r="D35" s="123" t="s">
        <v>1375</v>
      </c>
      <c r="E35" s="33"/>
      <c r="F35" s="98" t="s">
        <v>1375</v>
      </c>
      <c r="G35" s="33" t="s">
        <v>1396</v>
      </c>
      <c r="H35" s="33"/>
      <c r="I35" s="33" t="s">
        <v>1375</v>
      </c>
      <c r="J35" s="33"/>
      <c r="K35" s="45" t="s">
        <v>1375</v>
      </c>
      <c r="L35" s="33"/>
      <c r="M35" s="33"/>
      <c r="N35" s="71" t="s">
        <v>1396</v>
      </c>
      <c r="O35" s="99" t="s">
        <v>1375</v>
      </c>
      <c r="P35" s="59" t="s">
        <v>1375</v>
      </c>
      <c r="Q35" s="33" t="str">
        <f>Merkmale!C491</f>
        <v>BERUFSKLSS_HGKLDB</v>
      </c>
      <c r="R35" s="33">
        <f>Merkmale!A491</f>
        <v>490</v>
      </c>
    </row>
    <row r="36" spans="1:18" x14ac:dyDescent="0.2">
      <c r="A36" s="33"/>
      <c r="B36" s="33"/>
      <c r="C36" s="123" t="s">
        <v>1379</v>
      </c>
      <c r="D36" s="123" t="s">
        <v>1379</v>
      </c>
      <c r="E36" s="33"/>
      <c r="F36" s="98" t="s">
        <v>1379</v>
      </c>
      <c r="G36" s="33" t="s">
        <v>1571</v>
      </c>
      <c r="H36" s="33"/>
      <c r="I36" s="33" t="s">
        <v>1379</v>
      </c>
      <c r="J36" s="33"/>
      <c r="K36" s="45" t="s">
        <v>1379</v>
      </c>
      <c r="L36" s="33"/>
      <c r="M36" s="33"/>
      <c r="N36" s="71" t="s">
        <v>1571</v>
      </c>
      <c r="O36" s="99" t="s">
        <v>1379</v>
      </c>
      <c r="P36" s="59" t="s">
        <v>1379</v>
      </c>
      <c r="Q36" s="33" t="str">
        <f>Merkmale!C492</f>
        <v>BILDUNG_ISCED</v>
      </c>
      <c r="R36" s="33">
        <f>Merkmale!A492</f>
        <v>491</v>
      </c>
    </row>
    <row r="37" spans="1:18" x14ac:dyDescent="0.2">
      <c r="A37" s="33"/>
      <c r="B37" s="33"/>
      <c r="C37" s="123" t="s">
        <v>1383</v>
      </c>
      <c r="D37" s="123" t="s">
        <v>1383</v>
      </c>
      <c r="E37" s="33"/>
      <c r="F37" s="98" t="s">
        <v>1383</v>
      </c>
      <c r="G37" s="33" t="s">
        <v>1612</v>
      </c>
      <c r="H37" s="33"/>
      <c r="I37" s="33" t="s">
        <v>1383</v>
      </c>
      <c r="J37" s="33"/>
      <c r="K37" s="45" t="s">
        <v>1383</v>
      </c>
      <c r="L37" s="33"/>
      <c r="M37" s="33"/>
      <c r="N37" s="71" t="s">
        <v>1612</v>
      </c>
      <c r="O37" s="99" t="s">
        <v>1383</v>
      </c>
      <c r="P37" s="59" t="s">
        <v>1383</v>
      </c>
      <c r="Q37" s="33" t="str">
        <f>Merkmale!C493</f>
        <v>CAS</v>
      </c>
      <c r="R37" s="33">
        <f>Merkmale!A493</f>
        <v>492</v>
      </c>
    </row>
    <row r="38" spans="1:18" x14ac:dyDescent="0.2">
      <c r="A38" s="33"/>
      <c r="B38" s="33"/>
      <c r="C38" s="123" t="s">
        <v>726</v>
      </c>
      <c r="D38" s="123" t="s">
        <v>726</v>
      </c>
      <c r="E38" s="33"/>
      <c r="F38" s="98" t="s">
        <v>726</v>
      </c>
      <c r="G38" s="33" t="s">
        <v>1353</v>
      </c>
      <c r="H38" s="33"/>
      <c r="I38" s="33" t="s">
        <v>726</v>
      </c>
      <c r="J38" s="33"/>
      <c r="K38" s="45" t="s">
        <v>726</v>
      </c>
      <c r="L38" s="33"/>
      <c r="M38" s="33"/>
      <c r="N38" s="71" t="s">
        <v>1353</v>
      </c>
      <c r="O38" s="99" t="s">
        <v>726</v>
      </c>
      <c r="P38" s="59" t="s">
        <v>726</v>
      </c>
      <c r="Q38" s="33" t="str">
        <f>Merkmale!C494</f>
        <v>COC</v>
      </c>
      <c r="R38" s="33">
        <f>Merkmale!A494</f>
        <v>493</v>
      </c>
    </row>
    <row r="39" spans="1:18" x14ac:dyDescent="0.2">
      <c r="A39" s="33"/>
      <c r="B39" s="33"/>
      <c r="C39" s="123" t="s">
        <v>1016</v>
      </c>
      <c r="D39" s="123" t="s">
        <v>1016</v>
      </c>
      <c r="E39" s="33"/>
      <c r="F39" s="98" t="s">
        <v>1016</v>
      </c>
      <c r="G39" s="33" t="s">
        <v>1368</v>
      </c>
      <c r="H39" s="33"/>
      <c r="I39" s="33" t="s">
        <v>1016</v>
      </c>
      <c r="J39" s="33"/>
      <c r="K39" s="45" t="s">
        <v>1016</v>
      </c>
      <c r="L39" s="33"/>
      <c r="M39" s="33"/>
      <c r="N39" s="71" t="s">
        <v>1368</v>
      </c>
      <c r="O39" s="99" t="s">
        <v>1016</v>
      </c>
      <c r="P39" s="59" t="s">
        <v>1016</v>
      </c>
      <c r="Q39" s="33" t="str">
        <f>Merkmale!C495</f>
        <v>E_SB_RDB</v>
      </c>
      <c r="R39" s="33">
        <f>Merkmale!A495</f>
        <v>494</v>
      </c>
    </row>
    <row r="40" spans="1:18" x14ac:dyDescent="0.2">
      <c r="A40" s="33"/>
      <c r="B40" s="33"/>
      <c r="C40" s="123" t="s">
        <v>1387</v>
      </c>
      <c r="D40" s="123" t="s">
        <v>1387</v>
      </c>
      <c r="E40" s="33"/>
      <c r="F40" s="98" t="s">
        <v>1387</v>
      </c>
      <c r="G40" s="33" t="s">
        <v>1310</v>
      </c>
      <c r="H40" s="33"/>
      <c r="I40" s="33" t="s">
        <v>1387</v>
      </c>
      <c r="J40" s="33"/>
      <c r="K40" s="45" t="s">
        <v>1387</v>
      </c>
      <c r="L40" s="33"/>
      <c r="M40" s="33"/>
      <c r="N40" s="71" t="s">
        <v>1310</v>
      </c>
      <c r="O40" s="99" t="s">
        <v>1387</v>
      </c>
      <c r="P40" s="59" t="s">
        <v>1387</v>
      </c>
      <c r="Q40" s="33" t="str">
        <f>Merkmale!C496</f>
        <v>E_STP</v>
      </c>
      <c r="R40" s="33">
        <f>Merkmale!A496</f>
        <v>495</v>
      </c>
    </row>
    <row r="41" spans="1:18" x14ac:dyDescent="0.2">
      <c r="A41" s="33"/>
      <c r="B41" s="33"/>
      <c r="C41" s="123" t="s">
        <v>1390</v>
      </c>
      <c r="D41" s="123" t="s">
        <v>1390</v>
      </c>
      <c r="E41" s="33"/>
      <c r="F41" s="98" t="s">
        <v>1390</v>
      </c>
      <c r="G41" s="33" t="s">
        <v>1325</v>
      </c>
      <c r="H41" s="33"/>
      <c r="I41" s="33" t="s">
        <v>1390</v>
      </c>
      <c r="J41" s="33"/>
      <c r="K41" s="45" t="s">
        <v>1390</v>
      </c>
      <c r="L41" s="33"/>
      <c r="M41" s="33"/>
      <c r="N41" s="71" t="s">
        <v>1325</v>
      </c>
      <c r="O41" s="99" t="s">
        <v>1390</v>
      </c>
      <c r="P41" s="59" t="s">
        <v>1390</v>
      </c>
      <c r="Q41" s="33" t="str">
        <f>Merkmale!C497</f>
        <v>EDU</v>
      </c>
      <c r="R41" s="33">
        <f>Merkmale!A497</f>
        <v>496</v>
      </c>
    </row>
    <row r="42" spans="1:18" x14ac:dyDescent="0.2">
      <c r="A42" s="33"/>
      <c r="B42" s="33"/>
      <c r="C42" s="123" t="s">
        <v>1393</v>
      </c>
      <c r="D42" s="123" t="s">
        <v>1393</v>
      </c>
      <c r="E42" s="33"/>
      <c r="F42" s="98" t="s">
        <v>1393</v>
      </c>
      <c r="G42" s="33" t="s">
        <v>1329</v>
      </c>
      <c r="H42" s="33"/>
      <c r="I42" s="33" t="s">
        <v>1393</v>
      </c>
      <c r="J42" s="33"/>
      <c r="K42" s="45" t="s">
        <v>1393</v>
      </c>
      <c r="L42" s="33"/>
      <c r="M42" s="33"/>
      <c r="N42" s="71" t="s">
        <v>1329</v>
      </c>
      <c r="O42" s="99" t="s">
        <v>1393</v>
      </c>
      <c r="P42" s="59" t="s">
        <v>1393</v>
      </c>
      <c r="Q42" s="33" t="str">
        <f>Merkmale!C498</f>
        <v>EHE_HW_STP</v>
      </c>
      <c r="R42" s="33">
        <f>Merkmale!A498</f>
        <v>497</v>
      </c>
    </row>
    <row r="43" spans="1:18" x14ac:dyDescent="0.2">
      <c r="A43" s="33"/>
      <c r="B43" s="33"/>
      <c r="C43" s="123" t="s">
        <v>1396</v>
      </c>
      <c r="D43" s="123" t="s">
        <v>1396</v>
      </c>
      <c r="E43" s="33"/>
      <c r="F43" s="98" t="s">
        <v>1396</v>
      </c>
      <c r="G43" s="33" t="s">
        <v>1427</v>
      </c>
      <c r="H43" s="33"/>
      <c r="I43" s="33" t="s">
        <v>1396</v>
      </c>
      <c r="J43" s="33"/>
      <c r="K43" s="45" t="s">
        <v>1396</v>
      </c>
      <c r="L43" s="33"/>
      <c r="M43" s="33"/>
      <c r="N43" s="71" t="s">
        <v>1427</v>
      </c>
      <c r="O43" s="99" t="s">
        <v>1396</v>
      </c>
      <c r="P43" s="59" t="s">
        <v>1396</v>
      </c>
      <c r="Q43" s="33" t="str">
        <f>Merkmale!C499</f>
        <v>ERWERBSTAT_AUSF_STP</v>
      </c>
      <c r="R43" s="33">
        <f>Merkmale!A499</f>
        <v>498</v>
      </c>
    </row>
    <row r="44" spans="1:18" x14ac:dyDescent="0.2">
      <c r="A44" s="33"/>
      <c r="B44" s="33"/>
      <c r="C44" s="123" t="s">
        <v>1399</v>
      </c>
      <c r="D44" s="123" t="s">
        <v>1399</v>
      </c>
      <c r="E44" s="33"/>
      <c r="F44" s="98" t="s">
        <v>1399</v>
      </c>
      <c r="G44" s="33" t="s">
        <v>1431</v>
      </c>
      <c r="H44" s="33"/>
      <c r="I44" s="33" t="s">
        <v>1399</v>
      </c>
      <c r="J44" s="33"/>
      <c r="K44" s="45" t="s">
        <v>1399</v>
      </c>
      <c r="L44" s="33"/>
      <c r="M44" s="33"/>
      <c r="N44" s="71" t="s">
        <v>1431</v>
      </c>
      <c r="O44" s="99" t="s">
        <v>1399</v>
      </c>
      <c r="P44" s="59" t="s">
        <v>1399</v>
      </c>
      <c r="Q44" s="33" t="str">
        <f>Merkmale!C500</f>
        <v>ERWERBSTAT_KURZ_STP</v>
      </c>
      <c r="R44" s="33">
        <f>Merkmale!A500</f>
        <v>499</v>
      </c>
    </row>
    <row r="45" spans="1:18" x14ac:dyDescent="0.2">
      <c r="A45" s="33"/>
      <c r="B45" s="33"/>
      <c r="C45" s="123" t="s">
        <v>1403</v>
      </c>
      <c r="D45" s="123" t="s">
        <v>1403</v>
      </c>
      <c r="E45" s="33"/>
      <c r="F45" s="98" t="s">
        <v>1403</v>
      </c>
      <c r="G45" s="33"/>
      <c r="H45" s="33"/>
      <c r="I45" s="33" t="s">
        <v>1403</v>
      </c>
      <c r="J45" s="33"/>
      <c r="K45" s="45" t="s">
        <v>1403</v>
      </c>
      <c r="L45" s="33"/>
      <c r="M45" s="33"/>
      <c r="N45" s="33"/>
      <c r="O45" s="99" t="s">
        <v>1403</v>
      </c>
      <c r="P45" s="59" t="s">
        <v>1403</v>
      </c>
      <c r="Q45" s="33" t="str">
        <f>Merkmale!C501</f>
        <v>FALLZAHL</v>
      </c>
      <c r="R45" s="33">
        <f>Merkmale!A501</f>
        <v>500</v>
      </c>
    </row>
    <row r="46" spans="1:18" x14ac:dyDescent="0.2">
      <c r="A46" s="33"/>
      <c r="B46" s="33"/>
      <c r="C46" s="123" t="s">
        <v>1405</v>
      </c>
      <c r="D46" s="123" t="s">
        <v>1405</v>
      </c>
      <c r="E46" s="33"/>
      <c r="F46" s="98" t="s">
        <v>1405</v>
      </c>
      <c r="G46" s="33"/>
      <c r="H46" s="33"/>
      <c r="I46" s="33" t="s">
        <v>1405</v>
      </c>
      <c r="J46" s="33"/>
      <c r="K46" s="45" t="s">
        <v>1405</v>
      </c>
      <c r="L46" s="33"/>
      <c r="M46" s="33"/>
      <c r="N46" s="33"/>
      <c r="O46" s="99" t="s">
        <v>1405</v>
      </c>
      <c r="P46" s="59" t="s">
        <v>1405</v>
      </c>
      <c r="Q46" s="33" t="str">
        <f>Merkmale!C502</f>
        <v>FAMILIENSTAND_STP</v>
      </c>
      <c r="R46" s="33">
        <f>Merkmale!A502</f>
        <v>501</v>
      </c>
    </row>
    <row r="47" spans="1:18" x14ac:dyDescent="0.2">
      <c r="A47" s="33"/>
      <c r="B47" s="33"/>
      <c r="C47" s="123" t="s">
        <v>765</v>
      </c>
      <c r="D47" s="123" t="s">
        <v>765</v>
      </c>
      <c r="E47" s="33"/>
      <c r="F47" s="98" t="s">
        <v>765</v>
      </c>
      <c r="G47" s="33"/>
      <c r="H47" s="33"/>
      <c r="I47" s="33" t="s">
        <v>765</v>
      </c>
      <c r="J47" s="33"/>
      <c r="K47" s="45" t="s">
        <v>765</v>
      </c>
      <c r="L47" s="33"/>
      <c r="M47" s="33"/>
      <c r="N47" s="33"/>
      <c r="O47" s="99" t="s">
        <v>765</v>
      </c>
      <c r="P47" s="59" t="s">
        <v>765</v>
      </c>
      <c r="Q47" s="33" t="str">
        <f>Merkmale!C503</f>
        <v>FAMSTND_AUSF</v>
      </c>
      <c r="R47" s="33">
        <f>Merkmale!A503</f>
        <v>502</v>
      </c>
    </row>
    <row r="48" spans="1:18" x14ac:dyDescent="0.2">
      <c r="A48" s="33"/>
      <c r="B48" s="33"/>
      <c r="C48" s="123" t="s">
        <v>768</v>
      </c>
      <c r="D48" s="123" t="s">
        <v>768</v>
      </c>
      <c r="E48" s="33"/>
      <c r="F48" s="98" t="s">
        <v>768</v>
      </c>
      <c r="G48" s="33"/>
      <c r="H48" s="33"/>
      <c r="I48" s="33" t="s">
        <v>768</v>
      </c>
      <c r="J48" s="33"/>
      <c r="K48" s="45" t="s">
        <v>768</v>
      </c>
      <c r="L48" s="33"/>
      <c r="M48" s="33"/>
      <c r="N48" s="33"/>
      <c r="O48" s="99" t="s">
        <v>768</v>
      </c>
      <c r="P48" s="59" t="s">
        <v>768</v>
      </c>
      <c r="Q48" s="33" t="str">
        <f>Merkmale!C504</f>
        <v>FAMSTND_KURZ</v>
      </c>
      <c r="R48" s="33">
        <f>Merkmale!A504</f>
        <v>503</v>
      </c>
    </row>
    <row r="49" spans="1:18" x14ac:dyDescent="0.2">
      <c r="A49" s="33"/>
      <c r="B49" s="33"/>
      <c r="C49" s="123" t="s">
        <v>772</v>
      </c>
      <c r="D49" s="123" t="s">
        <v>772</v>
      </c>
      <c r="E49" s="33"/>
      <c r="F49" s="98" t="s">
        <v>772</v>
      </c>
      <c r="G49" s="33"/>
      <c r="H49" s="33"/>
      <c r="I49" s="33" t="s">
        <v>772</v>
      </c>
      <c r="J49" s="33"/>
      <c r="K49" s="45" t="s">
        <v>772</v>
      </c>
      <c r="L49" s="33"/>
      <c r="M49" s="33"/>
      <c r="N49" s="33"/>
      <c r="O49" s="99" t="s">
        <v>772</v>
      </c>
      <c r="P49" s="59" t="s">
        <v>772</v>
      </c>
      <c r="Q49" s="33" t="str">
        <f>Merkmale!C505</f>
        <v>FST</v>
      </c>
      <c r="R49" s="33">
        <f>Merkmale!A505</f>
        <v>504</v>
      </c>
    </row>
    <row r="50" spans="1:18" x14ac:dyDescent="0.2">
      <c r="A50" s="33"/>
      <c r="B50" s="33"/>
      <c r="C50" s="123" t="s">
        <v>1409</v>
      </c>
      <c r="D50" s="123" t="s">
        <v>1409</v>
      </c>
      <c r="E50" s="33"/>
      <c r="F50" s="98" t="s">
        <v>1409</v>
      </c>
      <c r="G50" s="33"/>
      <c r="H50" s="33"/>
      <c r="I50" s="33" t="s">
        <v>1409</v>
      </c>
      <c r="J50" s="33"/>
      <c r="K50" s="45" t="s">
        <v>1409</v>
      </c>
      <c r="L50" s="33"/>
      <c r="M50" s="33"/>
      <c r="N50" s="33"/>
      <c r="O50" s="99" t="s">
        <v>1409</v>
      </c>
      <c r="P50" s="59" t="s">
        <v>1409</v>
      </c>
      <c r="Q50" s="33" t="str">
        <f>Merkmale!C506</f>
        <v>GEBOREN_ALTER_STP</v>
      </c>
      <c r="R50" s="33">
        <f>Merkmale!A506</f>
        <v>505</v>
      </c>
    </row>
    <row r="51" spans="1:18" x14ac:dyDescent="0.2">
      <c r="A51" s="33"/>
      <c r="B51" s="33"/>
      <c r="C51" s="123" t="s">
        <v>1412</v>
      </c>
      <c r="D51" s="123" t="s">
        <v>1412</v>
      </c>
      <c r="E51" s="33"/>
      <c r="F51" s="98" t="s">
        <v>1412</v>
      </c>
      <c r="G51" s="33"/>
      <c r="H51" s="33"/>
      <c r="I51" s="33" t="s">
        <v>1412</v>
      </c>
      <c r="J51" s="33"/>
      <c r="K51" s="45" t="s">
        <v>1412</v>
      </c>
      <c r="L51" s="33"/>
      <c r="M51" s="33"/>
      <c r="N51" s="33"/>
      <c r="O51" s="99" t="s">
        <v>1412</v>
      </c>
      <c r="P51" s="59" t="s">
        <v>1412</v>
      </c>
      <c r="Q51" s="33" t="str">
        <f>Merkmale!C507</f>
        <v>GEBOREN_MONAT_JAHR_STP</v>
      </c>
      <c r="R51" s="33">
        <f>Merkmale!A507</f>
        <v>506</v>
      </c>
    </row>
    <row r="52" spans="1:18" x14ac:dyDescent="0.2">
      <c r="A52" s="33"/>
      <c r="B52" s="33"/>
      <c r="C52" s="123" t="s">
        <v>246</v>
      </c>
      <c r="D52" s="123" t="s">
        <v>246</v>
      </c>
      <c r="E52" s="33"/>
      <c r="F52" s="98" t="s">
        <v>246</v>
      </c>
      <c r="G52" s="33"/>
      <c r="H52" s="33"/>
      <c r="I52" s="33" t="s">
        <v>246</v>
      </c>
      <c r="J52" s="33"/>
      <c r="K52" s="45" t="s">
        <v>246</v>
      </c>
      <c r="L52" s="33"/>
      <c r="M52" s="33"/>
      <c r="N52" s="33"/>
      <c r="O52" s="99" t="s">
        <v>246</v>
      </c>
      <c r="P52" s="59" t="s">
        <v>246</v>
      </c>
      <c r="Q52" s="33" t="str">
        <f>Merkmale!C508</f>
        <v>GEO</v>
      </c>
      <c r="R52" s="33">
        <f>Merkmale!A508</f>
        <v>507</v>
      </c>
    </row>
    <row r="53" spans="1:18" x14ac:dyDescent="0.2">
      <c r="A53" s="33"/>
      <c r="B53" s="33"/>
      <c r="C53" s="123" t="s">
        <v>794</v>
      </c>
      <c r="D53" s="123" t="s">
        <v>794</v>
      </c>
      <c r="E53" s="33"/>
      <c r="F53" s="98" t="s">
        <v>794</v>
      </c>
      <c r="G53" s="33"/>
      <c r="H53" s="33"/>
      <c r="I53" s="33" t="s">
        <v>794</v>
      </c>
      <c r="J53" s="33"/>
      <c r="K53" s="45" t="s">
        <v>794</v>
      </c>
      <c r="L53" s="33"/>
      <c r="M53" s="33"/>
      <c r="N53" s="33"/>
      <c r="O53" s="99" t="s">
        <v>794</v>
      </c>
      <c r="P53" s="59" t="s">
        <v>794</v>
      </c>
      <c r="Q53" s="33" t="str">
        <f>Merkmale!C509</f>
        <v>GESCHLECHT</v>
      </c>
      <c r="R53" s="33">
        <f>Merkmale!A509</f>
        <v>508</v>
      </c>
    </row>
    <row r="54" spans="1:18" x14ac:dyDescent="0.2">
      <c r="A54" s="33"/>
      <c r="B54" s="33"/>
      <c r="C54" s="123" t="s">
        <v>1416</v>
      </c>
      <c r="D54" s="123" t="s">
        <v>1416</v>
      </c>
      <c r="E54" s="33"/>
      <c r="F54" s="98" t="s">
        <v>1416</v>
      </c>
      <c r="G54" s="33"/>
      <c r="H54" s="33"/>
      <c r="I54" s="33" t="s">
        <v>1416</v>
      </c>
      <c r="J54" s="33"/>
      <c r="K54" s="45" t="s">
        <v>1416</v>
      </c>
      <c r="L54" s="33"/>
      <c r="M54" s="33"/>
      <c r="N54" s="33"/>
      <c r="O54" s="99" t="s">
        <v>1416</v>
      </c>
      <c r="P54" s="59" t="s">
        <v>1416</v>
      </c>
      <c r="Q54" s="33" t="str">
        <f>Merkmale!C510</f>
        <v>GLAUBENSRICHTUNG</v>
      </c>
      <c r="R54" s="33">
        <f>Merkmale!A510</f>
        <v>509</v>
      </c>
    </row>
    <row r="55" spans="1:18" x14ac:dyDescent="0.2">
      <c r="A55" s="33"/>
      <c r="B55" s="33"/>
      <c r="C55" s="123" t="s">
        <v>802</v>
      </c>
      <c r="D55" s="123" t="s">
        <v>802</v>
      </c>
      <c r="E55" s="33"/>
      <c r="F55" s="98" t="s">
        <v>802</v>
      </c>
      <c r="G55" s="33"/>
      <c r="H55" s="33"/>
      <c r="I55" s="33" t="s">
        <v>802</v>
      </c>
      <c r="J55" s="33"/>
      <c r="K55" s="45" t="s">
        <v>802</v>
      </c>
      <c r="L55" s="33"/>
      <c r="M55" s="33"/>
      <c r="N55" s="33"/>
      <c r="O55" s="99" t="s">
        <v>802</v>
      </c>
      <c r="P55" s="59" t="s">
        <v>802</v>
      </c>
      <c r="Q55" s="33" t="str">
        <f>Merkmale!C511</f>
        <v>HAR</v>
      </c>
      <c r="R55" s="33">
        <f>Merkmale!A511</f>
        <v>510</v>
      </c>
    </row>
    <row r="56" spans="1:18" x14ac:dyDescent="0.2">
      <c r="A56" s="33"/>
      <c r="B56" s="33"/>
      <c r="C56" s="123" t="s">
        <v>1420</v>
      </c>
      <c r="D56" s="123" t="s">
        <v>1420</v>
      </c>
      <c r="E56" s="33"/>
      <c r="F56" s="98" t="s">
        <v>1420</v>
      </c>
      <c r="G56" s="33"/>
      <c r="H56" s="33"/>
      <c r="I56" s="33" t="s">
        <v>1420</v>
      </c>
      <c r="J56" s="33"/>
      <c r="K56" s="45" t="s">
        <v>1420</v>
      </c>
      <c r="L56" s="33"/>
      <c r="M56" s="33"/>
      <c r="N56" s="33"/>
      <c r="O56" s="99" t="s">
        <v>1420</v>
      </c>
      <c r="P56" s="59" t="s">
        <v>1420</v>
      </c>
      <c r="Q56" s="33" t="str">
        <f>Merkmale!C512</f>
        <v>HAUSHALTSNUMMER</v>
      </c>
      <c r="R56" s="33">
        <f>Merkmale!A512</f>
        <v>511</v>
      </c>
    </row>
    <row r="57" spans="1:18" x14ac:dyDescent="0.2">
      <c r="A57" s="33"/>
      <c r="B57" s="33"/>
      <c r="C57" s="123" t="s">
        <v>1423</v>
      </c>
      <c r="D57" s="123" t="s">
        <v>1423</v>
      </c>
      <c r="E57" s="33"/>
      <c r="F57" s="98" t="s">
        <v>1423</v>
      </c>
      <c r="G57" s="33"/>
      <c r="H57" s="33"/>
      <c r="I57" s="33" t="s">
        <v>1423</v>
      </c>
      <c r="J57" s="33"/>
      <c r="K57" s="45" t="s">
        <v>1423</v>
      </c>
      <c r="L57" s="33"/>
      <c r="M57" s="33"/>
      <c r="N57" s="33"/>
      <c r="O57" s="99" t="s">
        <v>1423</v>
      </c>
      <c r="P57" s="59" t="s">
        <v>1423</v>
      </c>
      <c r="Q57" s="33" t="str">
        <f>Merkmale!C513</f>
        <v>HOECHSTER_SCHULABSCHLUSS</v>
      </c>
      <c r="R57" s="33">
        <f>Merkmale!A513</f>
        <v>512</v>
      </c>
    </row>
    <row r="58" spans="1:18" x14ac:dyDescent="0.2">
      <c r="A58" s="33"/>
      <c r="B58" s="33"/>
      <c r="C58" s="123" t="s">
        <v>1427</v>
      </c>
      <c r="D58" s="123" t="s">
        <v>1427</v>
      </c>
      <c r="E58" s="33"/>
      <c r="F58" s="98" t="s">
        <v>1427</v>
      </c>
      <c r="G58" s="33"/>
      <c r="H58" s="33"/>
      <c r="I58" s="33" t="s">
        <v>1427</v>
      </c>
      <c r="J58" s="33"/>
      <c r="K58" s="45" t="s">
        <v>1427</v>
      </c>
      <c r="L58" s="33"/>
      <c r="M58" s="33"/>
      <c r="N58" s="33"/>
      <c r="O58" s="99" t="s">
        <v>1427</v>
      </c>
      <c r="P58" s="59" t="s">
        <v>1427</v>
      </c>
      <c r="Q58" s="33" t="str">
        <f>Merkmale!C514</f>
        <v>HRF_BKM</v>
      </c>
      <c r="R58" s="33">
        <f>Merkmale!A514</f>
        <v>513</v>
      </c>
    </row>
    <row r="59" spans="1:18" x14ac:dyDescent="0.2">
      <c r="A59" s="33"/>
      <c r="B59" s="33"/>
      <c r="C59" s="123" t="s">
        <v>1431</v>
      </c>
      <c r="D59" s="123" t="s">
        <v>1431</v>
      </c>
      <c r="E59" s="33"/>
      <c r="F59" s="98" t="s">
        <v>1431</v>
      </c>
      <c r="G59" s="33"/>
      <c r="H59" s="33"/>
      <c r="I59" s="33" t="s">
        <v>1431</v>
      </c>
      <c r="J59" s="33"/>
      <c r="K59" s="45" t="s">
        <v>1431</v>
      </c>
      <c r="L59" s="33"/>
      <c r="M59" s="33"/>
      <c r="N59" s="33"/>
      <c r="O59" s="99" t="s">
        <v>1431</v>
      </c>
      <c r="P59" s="59" t="s">
        <v>1431</v>
      </c>
      <c r="Q59" s="33" t="str">
        <f>Merkmale!C515</f>
        <v>HRF_ZUSATZ</v>
      </c>
      <c r="R59" s="33">
        <f>Merkmale!A515</f>
        <v>514</v>
      </c>
    </row>
    <row r="60" spans="1:18" x14ac:dyDescent="0.2">
      <c r="A60" s="33"/>
      <c r="B60" s="33"/>
      <c r="C60" s="123" t="s">
        <v>822</v>
      </c>
      <c r="D60" s="123" t="s">
        <v>822</v>
      </c>
      <c r="E60" s="33"/>
      <c r="F60" s="98" t="s">
        <v>822</v>
      </c>
      <c r="G60" s="33"/>
      <c r="H60" s="33"/>
      <c r="I60" s="33" t="s">
        <v>822</v>
      </c>
      <c r="J60" s="33"/>
      <c r="K60" s="45" t="s">
        <v>822</v>
      </c>
      <c r="L60" s="33"/>
      <c r="M60" s="33"/>
      <c r="N60" s="33"/>
      <c r="O60" s="99" t="s">
        <v>822</v>
      </c>
      <c r="P60" s="59" t="s">
        <v>822</v>
      </c>
      <c r="Q60" s="33" t="str">
        <f>Merkmale!C516</f>
        <v>HST</v>
      </c>
      <c r="R60" s="33">
        <f>Merkmale!A516</f>
        <v>515</v>
      </c>
    </row>
    <row r="61" spans="1:18" x14ac:dyDescent="0.2">
      <c r="A61" s="33"/>
      <c r="B61" s="33"/>
      <c r="C61" s="123" t="s">
        <v>1433</v>
      </c>
      <c r="D61" s="123" t="s">
        <v>1433</v>
      </c>
      <c r="E61" s="33"/>
      <c r="F61" s="98" t="s">
        <v>1433</v>
      </c>
      <c r="G61" s="33"/>
      <c r="H61" s="33"/>
      <c r="I61" s="33" t="s">
        <v>1433</v>
      </c>
      <c r="J61" s="33"/>
      <c r="K61" s="45" t="s">
        <v>1433</v>
      </c>
      <c r="L61" s="33"/>
      <c r="M61" s="33"/>
      <c r="N61" s="33"/>
      <c r="O61" s="99" t="s">
        <v>1433</v>
      </c>
      <c r="P61" s="59" t="s">
        <v>1433</v>
      </c>
      <c r="Q61" s="33" t="str">
        <f>Merkmale!C517</f>
        <v>HW_STP</v>
      </c>
      <c r="R61" s="33">
        <f>Merkmale!A517</f>
        <v>516</v>
      </c>
    </row>
    <row r="62" spans="1:18" x14ac:dyDescent="0.2">
      <c r="A62" s="33"/>
      <c r="B62" s="33"/>
      <c r="C62" s="123" t="s">
        <v>1435</v>
      </c>
      <c r="D62" s="123" t="s">
        <v>1435</v>
      </c>
      <c r="E62" s="33"/>
      <c r="F62" s="98" t="s">
        <v>1435</v>
      </c>
      <c r="G62" s="33"/>
      <c r="H62" s="33"/>
      <c r="I62" s="33" t="s">
        <v>1435</v>
      </c>
      <c r="J62" s="33"/>
      <c r="K62" s="45" t="s">
        <v>1435</v>
      </c>
      <c r="L62" s="33"/>
      <c r="M62" s="33"/>
      <c r="N62" s="33"/>
      <c r="O62" s="99" t="s">
        <v>1435</v>
      </c>
      <c r="P62" s="59" t="s">
        <v>1435</v>
      </c>
      <c r="Q62" s="33" t="str">
        <f>Merkmale!C518</f>
        <v>IND</v>
      </c>
      <c r="R62" s="33">
        <f>Merkmale!A518</f>
        <v>517</v>
      </c>
    </row>
    <row r="63" spans="1:18" x14ac:dyDescent="0.2">
      <c r="A63" s="33"/>
      <c r="B63" s="33"/>
      <c r="C63" s="123" t="s">
        <v>1439</v>
      </c>
      <c r="D63" s="123" t="s">
        <v>1439</v>
      </c>
      <c r="E63" s="33"/>
      <c r="F63" s="98" t="s">
        <v>1439</v>
      </c>
      <c r="G63" s="33"/>
      <c r="H63" s="33"/>
      <c r="I63" s="33" t="s">
        <v>1439</v>
      </c>
      <c r="J63" s="33"/>
      <c r="K63" s="45" t="s">
        <v>1439</v>
      </c>
      <c r="L63" s="33"/>
      <c r="M63" s="33"/>
      <c r="N63" s="33"/>
      <c r="O63" s="99" t="s">
        <v>1439</v>
      </c>
      <c r="P63" s="59" t="s">
        <v>1439</v>
      </c>
      <c r="Q63" s="33" t="str">
        <f>Merkmale!C519</f>
        <v>ISCO</v>
      </c>
      <c r="R63" s="33">
        <f>Merkmale!A519</f>
        <v>518</v>
      </c>
    </row>
    <row r="64" spans="1:18" x14ac:dyDescent="0.2">
      <c r="A64" s="33"/>
      <c r="B64" s="33"/>
      <c r="C64" s="123" t="s">
        <v>1443</v>
      </c>
      <c r="D64" s="123" t="s">
        <v>1443</v>
      </c>
      <c r="E64" s="33"/>
      <c r="F64" s="98" t="s">
        <v>1443</v>
      </c>
      <c r="G64" s="33"/>
      <c r="H64" s="33"/>
      <c r="I64" s="33" t="s">
        <v>1443</v>
      </c>
      <c r="J64" s="33"/>
      <c r="K64" s="45" t="s">
        <v>1443</v>
      </c>
      <c r="L64" s="33"/>
      <c r="M64" s="33"/>
      <c r="N64" s="33"/>
      <c r="O64" s="99" t="s">
        <v>1443</v>
      </c>
      <c r="P64" s="59" t="s">
        <v>1443</v>
      </c>
      <c r="Q64" s="33" t="str">
        <f>Merkmale!C520</f>
        <v>KLASSENSTUFE</v>
      </c>
      <c r="R64" s="33">
        <f>Merkmale!A520</f>
        <v>519</v>
      </c>
    </row>
    <row r="65" spans="1:18" x14ac:dyDescent="0.2">
      <c r="A65" s="33"/>
      <c r="B65" s="33"/>
      <c r="C65" s="123" t="s">
        <v>1447</v>
      </c>
      <c r="D65" s="123" t="s">
        <v>1447</v>
      </c>
      <c r="E65" s="33"/>
      <c r="F65" s="98" t="s">
        <v>1447</v>
      </c>
      <c r="G65" s="33"/>
      <c r="H65" s="33"/>
      <c r="I65" s="33" t="s">
        <v>1447</v>
      </c>
      <c r="J65" s="33"/>
      <c r="K65" s="45" t="s">
        <v>1447</v>
      </c>
      <c r="L65" s="33"/>
      <c r="M65" s="33"/>
      <c r="N65" s="33"/>
      <c r="O65" s="99" t="s">
        <v>1447</v>
      </c>
      <c r="P65" s="59" t="s">
        <v>1447</v>
      </c>
      <c r="Q65" s="33" t="str">
        <f>Merkmale!C521</f>
        <v>KLDB</v>
      </c>
      <c r="R65" s="33">
        <f>Merkmale!A521</f>
        <v>520</v>
      </c>
    </row>
    <row r="66" spans="1:18" x14ac:dyDescent="0.2">
      <c r="A66" s="33"/>
      <c r="B66" s="33"/>
      <c r="C66" s="123" t="s">
        <v>1451</v>
      </c>
      <c r="D66" s="123" t="s">
        <v>1451</v>
      </c>
      <c r="E66" s="33"/>
      <c r="F66" s="98" t="s">
        <v>1451</v>
      </c>
      <c r="G66" s="33"/>
      <c r="H66" s="33"/>
      <c r="I66" s="33" t="s">
        <v>1451</v>
      </c>
      <c r="J66" s="33"/>
      <c r="K66" s="45" t="s">
        <v>1451</v>
      </c>
      <c r="L66" s="33"/>
      <c r="M66" s="33"/>
      <c r="N66" s="33"/>
      <c r="O66" s="99" t="s">
        <v>1451</v>
      </c>
      <c r="P66" s="59" t="s">
        <v>1451</v>
      </c>
      <c r="Q66" s="33" t="str">
        <f>Merkmale!C522</f>
        <v>LEBENSGEMEINSCHAFT</v>
      </c>
      <c r="R66" s="33">
        <f>Merkmale!A522</f>
        <v>521</v>
      </c>
    </row>
    <row r="67" spans="1:18" x14ac:dyDescent="0.2">
      <c r="A67" s="33"/>
      <c r="B67" s="33"/>
      <c r="C67" s="123" t="s">
        <v>826</v>
      </c>
      <c r="D67" s="123" t="s">
        <v>826</v>
      </c>
      <c r="E67" s="33"/>
      <c r="F67" s="98" t="s">
        <v>826</v>
      </c>
      <c r="G67" s="33"/>
      <c r="H67" s="33"/>
      <c r="I67" s="33" t="s">
        <v>826</v>
      </c>
      <c r="J67" s="33"/>
      <c r="K67" s="45" t="s">
        <v>826</v>
      </c>
      <c r="L67" s="33"/>
      <c r="M67" s="33"/>
      <c r="N67" s="33"/>
      <c r="O67" s="99" t="s">
        <v>826</v>
      </c>
      <c r="P67" s="59" t="s">
        <v>826</v>
      </c>
      <c r="Q67" s="33" t="str">
        <f>Merkmale!C523</f>
        <v>LMS</v>
      </c>
      <c r="R67" s="33">
        <f>Merkmale!A523</f>
        <v>522</v>
      </c>
    </row>
    <row r="68" spans="1:18" x14ac:dyDescent="0.2">
      <c r="A68" s="33"/>
      <c r="B68" s="33"/>
      <c r="C68" s="123" t="s">
        <v>830</v>
      </c>
      <c r="D68" s="123" t="s">
        <v>830</v>
      </c>
      <c r="E68" s="33"/>
      <c r="F68" s="98" t="s">
        <v>830</v>
      </c>
      <c r="G68" s="33"/>
      <c r="H68" s="33"/>
      <c r="I68" s="33" t="s">
        <v>830</v>
      </c>
      <c r="J68" s="33"/>
      <c r="K68" s="45" t="s">
        <v>830</v>
      </c>
      <c r="L68" s="33"/>
      <c r="M68" s="33"/>
      <c r="N68" s="33"/>
      <c r="O68" s="99" t="s">
        <v>830</v>
      </c>
      <c r="P68" s="59" t="s">
        <v>830</v>
      </c>
      <c r="Q68" s="33" t="str">
        <f>Merkmale!C524</f>
        <v>LOC</v>
      </c>
      <c r="R68" s="33">
        <f>Merkmale!A524</f>
        <v>523</v>
      </c>
    </row>
    <row r="69" spans="1:18" x14ac:dyDescent="0.2">
      <c r="A69" s="33"/>
      <c r="B69" s="33"/>
      <c r="C69" s="123" t="s">
        <v>1456</v>
      </c>
      <c r="D69" s="123" t="s">
        <v>1456</v>
      </c>
      <c r="E69" s="33"/>
      <c r="F69" s="98" t="s">
        <v>1456</v>
      </c>
      <c r="G69" s="33"/>
      <c r="H69" s="33"/>
      <c r="I69" s="33" t="s">
        <v>1456</v>
      </c>
      <c r="J69" s="33"/>
      <c r="K69" s="45" t="s">
        <v>1456</v>
      </c>
      <c r="L69" s="33"/>
      <c r="M69" s="33"/>
      <c r="N69" s="33"/>
      <c r="O69" s="99" t="s">
        <v>1456</v>
      </c>
      <c r="P69" s="59" t="s">
        <v>1456</v>
      </c>
      <c r="Q69" s="33" t="str">
        <f>Merkmale!C525</f>
        <v>LOHNFORTZAHLUNG</v>
      </c>
      <c r="R69" s="33">
        <f>Merkmale!A525</f>
        <v>524</v>
      </c>
    </row>
    <row r="70" spans="1:18" x14ac:dyDescent="0.2">
      <c r="A70" s="33"/>
      <c r="B70" s="33"/>
      <c r="C70" s="123" t="s">
        <v>1460</v>
      </c>
      <c r="D70" s="123" t="s">
        <v>1460</v>
      </c>
      <c r="E70" s="33"/>
      <c r="F70" s="98" t="s">
        <v>1460</v>
      </c>
      <c r="G70" s="33"/>
      <c r="H70" s="33"/>
      <c r="I70" s="33" t="s">
        <v>1460</v>
      </c>
      <c r="J70" s="33"/>
      <c r="K70" s="45" t="s">
        <v>1460</v>
      </c>
      <c r="L70" s="33"/>
      <c r="M70" s="33"/>
      <c r="N70" s="33"/>
      <c r="O70" s="99" t="s">
        <v>1460</v>
      </c>
      <c r="P70" s="59" t="s">
        <v>1460</v>
      </c>
      <c r="Q70" s="33" t="str">
        <f>Merkmale!C526</f>
        <v>LPW</v>
      </c>
      <c r="R70" s="33">
        <f>Merkmale!A526</f>
        <v>525</v>
      </c>
    </row>
    <row r="71" spans="1:18" x14ac:dyDescent="0.2">
      <c r="A71" s="33"/>
      <c r="B71" s="33"/>
      <c r="C71" s="123" t="s">
        <v>1464</v>
      </c>
      <c r="D71" s="123" t="s">
        <v>1464</v>
      </c>
      <c r="E71" s="33"/>
      <c r="F71" s="98" t="s">
        <v>1464</v>
      </c>
      <c r="G71" s="33"/>
      <c r="H71" s="33"/>
      <c r="I71" s="33" t="s">
        <v>1464</v>
      </c>
      <c r="J71" s="33"/>
      <c r="K71" s="45" t="s">
        <v>1464</v>
      </c>
      <c r="L71" s="33"/>
      <c r="M71" s="33"/>
      <c r="N71" s="33"/>
      <c r="O71" s="99" t="s">
        <v>1464</v>
      </c>
      <c r="P71" s="59" t="s">
        <v>1464</v>
      </c>
      <c r="Q71" s="33" t="str">
        <f>Merkmale!C527</f>
        <v>MHGDAUER</v>
      </c>
      <c r="R71" s="33">
        <f>Merkmale!A527</f>
        <v>526</v>
      </c>
    </row>
    <row r="72" spans="1:18" x14ac:dyDescent="0.2">
      <c r="A72" s="33"/>
      <c r="B72" s="33"/>
      <c r="C72" s="123" t="s">
        <v>1468</v>
      </c>
      <c r="D72" s="123" t="s">
        <v>1468</v>
      </c>
      <c r="E72" s="33"/>
      <c r="F72" s="98" t="s">
        <v>1468</v>
      </c>
      <c r="G72" s="33"/>
      <c r="H72" s="33"/>
      <c r="I72" s="33" t="s">
        <v>1468</v>
      </c>
      <c r="J72" s="33"/>
      <c r="K72" s="45" t="s">
        <v>1468</v>
      </c>
      <c r="L72" s="33"/>
      <c r="M72" s="33"/>
      <c r="N72" s="33"/>
      <c r="O72" s="99" t="s">
        <v>1468</v>
      </c>
      <c r="P72" s="59" t="s">
        <v>1468</v>
      </c>
      <c r="Q72" s="33" t="str">
        <f>Merkmale!C528</f>
        <v>MHGJAHR_10JA</v>
      </c>
      <c r="R72" s="33">
        <f>Merkmale!A528</f>
        <v>527</v>
      </c>
    </row>
    <row r="73" spans="1:18" x14ac:dyDescent="0.2">
      <c r="A73" s="33"/>
      <c r="B73" s="33"/>
      <c r="C73" s="123" t="s">
        <v>1472</v>
      </c>
      <c r="D73" s="123" t="s">
        <v>1472</v>
      </c>
      <c r="E73" s="33"/>
      <c r="F73" s="98" t="s">
        <v>1472</v>
      </c>
      <c r="G73" s="33"/>
      <c r="H73" s="33"/>
      <c r="I73" s="33" t="s">
        <v>1472</v>
      </c>
      <c r="J73" s="33"/>
      <c r="K73" s="45" t="s">
        <v>1472</v>
      </c>
      <c r="L73" s="33"/>
      <c r="M73" s="33"/>
      <c r="N73" s="33"/>
      <c r="O73" s="99" t="s">
        <v>1472</v>
      </c>
      <c r="P73" s="59" t="s">
        <v>1472</v>
      </c>
      <c r="Q73" s="33" t="str">
        <f>Merkmale!C529</f>
        <v>MHGJAHR_JAHR</v>
      </c>
      <c r="R73" s="33">
        <f>Merkmale!A529</f>
        <v>528</v>
      </c>
    </row>
    <row r="74" spans="1:18" x14ac:dyDescent="0.2">
      <c r="A74" s="33"/>
      <c r="B74" s="33"/>
      <c r="C74" s="123" t="s">
        <v>1476</v>
      </c>
      <c r="D74" s="123" t="s">
        <v>1476</v>
      </c>
      <c r="E74" s="33"/>
      <c r="F74" s="98" t="s">
        <v>1476</v>
      </c>
      <c r="G74" s="33"/>
      <c r="H74" s="33"/>
      <c r="I74" s="33" t="s">
        <v>1476</v>
      </c>
      <c r="J74" s="33"/>
      <c r="K74" s="45" t="s">
        <v>1476</v>
      </c>
      <c r="L74" s="33"/>
      <c r="M74" s="33"/>
      <c r="N74" s="33"/>
      <c r="O74" s="99" t="s">
        <v>1476</v>
      </c>
      <c r="P74" s="59" t="s">
        <v>1476</v>
      </c>
      <c r="Q74" s="33" t="str">
        <f>Merkmale!C530</f>
        <v>MHGJAHR_KURZ</v>
      </c>
      <c r="R74" s="33">
        <f>Merkmale!A530</f>
        <v>529</v>
      </c>
    </row>
    <row r="75" spans="1:18" x14ac:dyDescent="0.2">
      <c r="A75" s="33"/>
      <c r="B75" s="33"/>
      <c r="C75" s="123" t="s">
        <v>1480</v>
      </c>
      <c r="D75" s="123" t="s">
        <v>1480</v>
      </c>
      <c r="E75" s="33"/>
      <c r="F75" s="98" t="s">
        <v>1480</v>
      </c>
      <c r="G75" s="33"/>
      <c r="H75" s="33"/>
      <c r="I75" s="33" t="s">
        <v>1480</v>
      </c>
      <c r="J75" s="33"/>
      <c r="K75" s="45" t="s">
        <v>1480</v>
      </c>
      <c r="L75" s="33"/>
      <c r="M75" s="33"/>
      <c r="N75" s="33"/>
      <c r="O75" s="99" t="s">
        <v>1480</v>
      </c>
      <c r="P75" s="59" t="s">
        <v>1480</v>
      </c>
      <c r="Q75" s="33" t="str">
        <f>Merkmale!C531</f>
        <v>MHGLAND_HLND</v>
      </c>
      <c r="R75" s="33">
        <f>Merkmale!A531</f>
        <v>530</v>
      </c>
    </row>
    <row r="76" spans="1:18" x14ac:dyDescent="0.2">
      <c r="A76" s="33"/>
      <c r="B76" s="33"/>
      <c r="C76" s="123" t="s">
        <v>1484</v>
      </c>
      <c r="D76" s="123" t="s">
        <v>1484</v>
      </c>
      <c r="E76" s="33"/>
      <c r="F76" s="98" t="s">
        <v>1484</v>
      </c>
      <c r="G76" s="33"/>
      <c r="H76" s="33"/>
      <c r="I76" s="33" t="s">
        <v>1484</v>
      </c>
      <c r="J76" s="33"/>
      <c r="K76" s="45" t="s">
        <v>1484</v>
      </c>
      <c r="L76" s="33"/>
      <c r="M76" s="33"/>
      <c r="N76" s="33"/>
      <c r="O76" s="99" t="s">
        <v>1484</v>
      </c>
      <c r="P76" s="59" t="s">
        <v>1484</v>
      </c>
      <c r="Q76" s="33" t="str">
        <f>Merkmale!C532</f>
        <v>MHGLAND_KONT</v>
      </c>
      <c r="R76" s="33">
        <f>Merkmale!A532</f>
        <v>531</v>
      </c>
    </row>
    <row r="77" spans="1:18" x14ac:dyDescent="0.2">
      <c r="A77" s="33"/>
      <c r="B77" s="33"/>
      <c r="C77" s="123" t="s">
        <v>1488</v>
      </c>
      <c r="D77" s="123" t="s">
        <v>1488</v>
      </c>
      <c r="E77" s="33"/>
      <c r="F77" s="98" t="s">
        <v>1488</v>
      </c>
      <c r="G77" s="33"/>
      <c r="H77" s="33"/>
      <c r="I77" s="33" t="s">
        <v>1488</v>
      </c>
      <c r="J77" s="33"/>
      <c r="K77" s="45" t="s">
        <v>1488</v>
      </c>
      <c r="L77" s="33"/>
      <c r="M77" s="33"/>
      <c r="N77" s="33"/>
      <c r="O77" s="99" t="s">
        <v>1488</v>
      </c>
      <c r="P77" s="59" t="s">
        <v>1488</v>
      </c>
      <c r="Q77" s="33" t="str">
        <f>Merkmale!C533</f>
        <v>MHGLAND_KURZ</v>
      </c>
      <c r="R77" s="33">
        <f>Merkmale!A533</f>
        <v>532</v>
      </c>
    </row>
    <row r="78" spans="1:18" x14ac:dyDescent="0.2">
      <c r="A78" s="33"/>
      <c r="B78" s="33"/>
      <c r="C78" s="123" t="s">
        <v>1492</v>
      </c>
      <c r="D78" s="123" t="s">
        <v>1492</v>
      </c>
      <c r="E78" s="33"/>
      <c r="F78" s="98" t="s">
        <v>1492</v>
      </c>
      <c r="G78" s="33"/>
      <c r="H78" s="33"/>
      <c r="I78" s="33" t="s">
        <v>1492</v>
      </c>
      <c r="J78" s="33"/>
      <c r="K78" s="45" t="s">
        <v>1492</v>
      </c>
      <c r="L78" s="33"/>
      <c r="M78" s="33"/>
      <c r="N78" s="33"/>
      <c r="O78" s="99" t="s">
        <v>1492</v>
      </c>
      <c r="P78" s="59" t="s">
        <v>1492</v>
      </c>
      <c r="Q78" s="33" t="str">
        <f>Merkmale!C534</f>
        <v>MHGLAND_LAND</v>
      </c>
      <c r="R78" s="33">
        <f>Merkmale!A534</f>
        <v>533</v>
      </c>
    </row>
    <row r="79" spans="1:18" x14ac:dyDescent="0.2">
      <c r="A79" s="33"/>
      <c r="B79" s="33"/>
      <c r="C79" s="123" t="s">
        <v>1496</v>
      </c>
      <c r="D79" s="123" t="s">
        <v>1496</v>
      </c>
      <c r="E79" s="33"/>
      <c r="F79" s="98" t="s">
        <v>1496</v>
      </c>
      <c r="G79" s="33"/>
      <c r="H79" s="33"/>
      <c r="I79" s="33" t="s">
        <v>1496</v>
      </c>
      <c r="J79" s="33"/>
      <c r="K79" s="45" t="s">
        <v>1496</v>
      </c>
      <c r="L79" s="33"/>
      <c r="M79" s="33"/>
      <c r="N79" s="33"/>
      <c r="O79" s="99" t="s">
        <v>1496</v>
      </c>
      <c r="P79" s="59" t="s">
        <v>1496</v>
      </c>
      <c r="Q79" s="33" t="str">
        <f>Merkmale!C535</f>
        <v>MIGRATION_AUSF</v>
      </c>
      <c r="R79" s="33">
        <f>Merkmale!A535</f>
        <v>534</v>
      </c>
    </row>
    <row r="80" spans="1:18" x14ac:dyDescent="0.2">
      <c r="A80" s="33"/>
      <c r="B80" s="33"/>
      <c r="C80" s="123" t="s">
        <v>1500</v>
      </c>
      <c r="D80" s="123" t="s">
        <v>1500</v>
      </c>
      <c r="E80" s="33"/>
      <c r="F80" s="98" t="s">
        <v>1500</v>
      </c>
      <c r="G80" s="33"/>
      <c r="H80" s="33"/>
      <c r="I80" s="33" t="s">
        <v>1500</v>
      </c>
      <c r="J80" s="33"/>
      <c r="K80" s="45" t="s">
        <v>1500</v>
      </c>
      <c r="L80" s="33"/>
      <c r="M80" s="33"/>
      <c r="N80" s="33"/>
      <c r="O80" s="99" t="s">
        <v>1500</v>
      </c>
      <c r="P80" s="59" t="s">
        <v>1500</v>
      </c>
      <c r="Q80" s="33" t="str">
        <f>Merkmale!C536</f>
        <v>MIGRATION_KURZ</v>
      </c>
      <c r="R80" s="33">
        <f>Merkmale!A536</f>
        <v>535</v>
      </c>
    </row>
    <row r="81" spans="1:18" x14ac:dyDescent="0.2">
      <c r="A81" s="33"/>
      <c r="B81" s="33"/>
      <c r="C81" s="123" t="s">
        <v>1504</v>
      </c>
      <c r="D81" s="123" t="s">
        <v>1504</v>
      </c>
      <c r="E81" s="33"/>
      <c r="F81" s="98" t="s">
        <v>1504</v>
      </c>
      <c r="G81" s="33"/>
      <c r="H81" s="33"/>
      <c r="I81" s="33" t="s">
        <v>1504</v>
      </c>
      <c r="J81" s="33"/>
      <c r="K81" s="45" t="s">
        <v>1504</v>
      </c>
      <c r="L81" s="33"/>
      <c r="M81" s="33"/>
      <c r="N81" s="33"/>
      <c r="O81" s="99" t="s">
        <v>1504</v>
      </c>
      <c r="P81" s="59" t="s">
        <v>1504</v>
      </c>
      <c r="Q81" s="33" t="str">
        <f>Merkmale!C537</f>
        <v>OCC</v>
      </c>
      <c r="R81" s="33">
        <f>Merkmale!A537</f>
        <v>536</v>
      </c>
    </row>
    <row r="82" spans="1:18" x14ac:dyDescent="0.2">
      <c r="A82" s="33"/>
      <c r="B82" s="33"/>
      <c r="C82" s="123" t="s">
        <v>1508</v>
      </c>
      <c r="D82" s="123" t="s">
        <v>1508</v>
      </c>
      <c r="E82" s="33"/>
      <c r="F82" s="98" t="s">
        <v>1508</v>
      </c>
      <c r="G82" s="33"/>
      <c r="H82" s="33"/>
      <c r="I82" s="33" t="s">
        <v>1508</v>
      </c>
      <c r="J82" s="33"/>
      <c r="K82" s="45" t="s">
        <v>1508</v>
      </c>
      <c r="L82" s="33"/>
      <c r="M82" s="33"/>
      <c r="N82" s="33"/>
      <c r="O82" s="99" t="s">
        <v>1508</v>
      </c>
      <c r="P82" s="59" t="s">
        <v>1508</v>
      </c>
      <c r="Q82" s="33" t="str">
        <f>Merkmale!C538</f>
        <v>ORT_ARBEITSORT</v>
      </c>
      <c r="R82" s="33">
        <f>Merkmale!A538</f>
        <v>537</v>
      </c>
    </row>
    <row r="83" spans="1:18" x14ac:dyDescent="0.2">
      <c r="A83" s="33"/>
      <c r="B83" s="33"/>
      <c r="C83" s="123" t="s">
        <v>1512</v>
      </c>
      <c r="D83" s="123" t="s">
        <v>1512</v>
      </c>
      <c r="E83" s="33"/>
      <c r="F83" s="98" t="s">
        <v>1512</v>
      </c>
      <c r="G83" s="33"/>
      <c r="H83" s="33"/>
      <c r="I83" s="33" t="s">
        <v>1512</v>
      </c>
      <c r="J83" s="33"/>
      <c r="K83" s="45" t="s">
        <v>1512</v>
      </c>
      <c r="L83" s="33"/>
      <c r="M83" s="33"/>
      <c r="N83" s="33"/>
      <c r="O83" s="99" t="s">
        <v>1512</v>
      </c>
      <c r="P83" s="59" t="s">
        <v>1512</v>
      </c>
      <c r="Q83" s="33" t="str">
        <f>Merkmale!C539</f>
        <v>PLZ_ARBEITSORT</v>
      </c>
      <c r="R83" s="33">
        <f>Merkmale!A539</f>
        <v>538</v>
      </c>
    </row>
    <row r="84" spans="1:18" x14ac:dyDescent="0.2">
      <c r="A84" s="33"/>
      <c r="B84" s="33"/>
      <c r="C84" s="123" t="s">
        <v>865</v>
      </c>
      <c r="D84" s="123" t="s">
        <v>865</v>
      </c>
      <c r="E84" s="33"/>
      <c r="F84" s="98" t="s">
        <v>865</v>
      </c>
      <c r="G84" s="33"/>
      <c r="H84" s="33"/>
      <c r="I84" s="33" t="s">
        <v>865</v>
      </c>
      <c r="J84" s="33"/>
      <c r="K84" s="45" t="s">
        <v>865</v>
      </c>
      <c r="L84" s="33"/>
      <c r="M84" s="33"/>
      <c r="N84" s="33"/>
      <c r="O84" s="99" t="s">
        <v>865</v>
      </c>
      <c r="P84" s="59" t="s">
        <v>865</v>
      </c>
      <c r="Q84" s="33" t="str">
        <f>Merkmale!C540</f>
        <v>POB</v>
      </c>
      <c r="R84" s="33">
        <f>Merkmale!A540</f>
        <v>539</v>
      </c>
    </row>
    <row r="85" spans="1:18" x14ac:dyDescent="0.2">
      <c r="A85" s="33"/>
      <c r="B85" s="33"/>
      <c r="C85" s="123" t="s">
        <v>1516</v>
      </c>
      <c r="D85" s="123" t="s">
        <v>1516</v>
      </c>
      <c r="E85" s="33"/>
      <c r="F85" s="98" t="s">
        <v>1516</v>
      </c>
      <c r="G85" s="33"/>
      <c r="H85" s="33"/>
      <c r="I85" s="33" t="s">
        <v>1516</v>
      </c>
      <c r="J85" s="33"/>
      <c r="K85" s="45" t="s">
        <v>1516</v>
      </c>
      <c r="L85" s="33"/>
      <c r="M85" s="33"/>
      <c r="N85" s="33"/>
      <c r="O85" s="99" t="s">
        <v>1516</v>
      </c>
      <c r="P85" s="59" t="s">
        <v>1516</v>
      </c>
      <c r="Q85" s="33" t="str">
        <f>Merkmale!C541</f>
        <v>R_STP</v>
      </c>
      <c r="R85" s="33">
        <f>Merkmale!A541</f>
        <v>540</v>
      </c>
    </row>
    <row r="86" spans="1:18" x14ac:dyDescent="0.2">
      <c r="A86" s="33"/>
      <c r="B86" s="33"/>
      <c r="C86" s="123" t="s">
        <v>1518</v>
      </c>
      <c r="D86" s="123" t="s">
        <v>1518</v>
      </c>
      <c r="E86" s="33"/>
      <c r="F86" s="98" t="s">
        <v>1518</v>
      </c>
      <c r="G86" s="33"/>
      <c r="H86" s="33"/>
      <c r="I86" s="33" t="s">
        <v>1518</v>
      </c>
      <c r="J86" s="33"/>
      <c r="K86" s="45" t="s">
        <v>1518</v>
      </c>
      <c r="L86" s="33"/>
      <c r="M86" s="33"/>
      <c r="N86" s="33"/>
      <c r="O86" s="99" t="s">
        <v>1518</v>
      </c>
      <c r="P86" s="59" t="s">
        <v>1518</v>
      </c>
      <c r="Q86" s="33" t="str">
        <f>Merkmale!C542</f>
        <v>RELIGION</v>
      </c>
      <c r="R86" s="33">
        <f>Merkmale!A542</f>
        <v>541</v>
      </c>
    </row>
    <row r="87" spans="1:18" x14ac:dyDescent="0.2">
      <c r="A87" s="33"/>
      <c r="B87" s="33"/>
      <c r="C87" s="123" t="s">
        <v>1522</v>
      </c>
      <c r="D87" s="123" t="s">
        <v>1522</v>
      </c>
      <c r="E87" s="33"/>
      <c r="F87" s="98" t="s">
        <v>1522</v>
      </c>
      <c r="G87" s="33"/>
      <c r="H87" s="33"/>
      <c r="I87" s="33" t="s">
        <v>1522</v>
      </c>
      <c r="J87" s="33"/>
      <c r="K87" s="45" t="s">
        <v>1522</v>
      </c>
      <c r="L87" s="33"/>
      <c r="M87" s="33"/>
      <c r="N87" s="33"/>
      <c r="O87" s="99" t="s">
        <v>1522</v>
      </c>
      <c r="P87" s="59" t="s">
        <v>1522</v>
      </c>
      <c r="Q87" s="33" t="str">
        <f>Merkmale!C543</f>
        <v>RELIGION_AUSF</v>
      </c>
      <c r="R87" s="33">
        <f>Merkmale!A543</f>
        <v>542</v>
      </c>
    </row>
    <row r="88" spans="1:18" x14ac:dyDescent="0.2">
      <c r="A88" s="33"/>
      <c r="B88" s="33"/>
      <c r="C88" s="123" t="s">
        <v>869</v>
      </c>
      <c r="D88" s="123" t="s">
        <v>869</v>
      </c>
      <c r="E88" s="33"/>
      <c r="F88" s="98" t="s">
        <v>869</v>
      </c>
      <c r="G88" s="33"/>
      <c r="H88" s="33"/>
      <c r="I88" s="33" t="s">
        <v>869</v>
      </c>
      <c r="J88" s="33"/>
      <c r="K88" s="45" t="s">
        <v>869</v>
      </c>
      <c r="L88" s="33"/>
      <c r="M88" s="33"/>
      <c r="N88" s="33"/>
      <c r="O88" s="99" t="s">
        <v>869</v>
      </c>
      <c r="P88" s="59" t="s">
        <v>869</v>
      </c>
      <c r="Q88" s="33" t="str">
        <f>Merkmale!C544</f>
        <v>RELIGION_KURZ</v>
      </c>
      <c r="R88" s="33">
        <f>Merkmale!A544</f>
        <v>543</v>
      </c>
    </row>
    <row r="89" spans="1:18" x14ac:dyDescent="0.2">
      <c r="A89" s="33"/>
      <c r="B89" s="33"/>
      <c r="C89" s="123" t="s">
        <v>873</v>
      </c>
      <c r="D89" s="123" t="s">
        <v>873</v>
      </c>
      <c r="E89" s="33"/>
      <c r="F89" s="98" t="s">
        <v>873</v>
      </c>
      <c r="G89" s="33"/>
      <c r="H89" s="33"/>
      <c r="I89" s="33" t="s">
        <v>873</v>
      </c>
      <c r="J89" s="33"/>
      <c r="K89" s="45" t="s">
        <v>873</v>
      </c>
      <c r="L89" s="33"/>
      <c r="M89" s="33"/>
      <c r="N89" s="33"/>
      <c r="O89" s="99" t="s">
        <v>873</v>
      </c>
      <c r="P89" s="59" t="s">
        <v>873</v>
      </c>
      <c r="Q89" s="33" t="str">
        <f>Merkmale!C545</f>
        <v>ROY</v>
      </c>
      <c r="R89" s="33">
        <f>Merkmale!A545</f>
        <v>544</v>
      </c>
    </row>
    <row r="90" spans="1:18" x14ac:dyDescent="0.2">
      <c r="A90" s="33"/>
      <c r="B90" s="33"/>
      <c r="C90" s="123" t="s">
        <v>1529</v>
      </c>
      <c r="D90" s="123" t="s">
        <v>1529</v>
      </c>
      <c r="E90" s="33"/>
      <c r="F90" s="98" t="s">
        <v>1529</v>
      </c>
      <c r="G90" s="33"/>
      <c r="H90" s="33"/>
      <c r="I90" s="33" t="s">
        <v>1529</v>
      </c>
      <c r="J90" s="33"/>
      <c r="K90" s="45" t="s">
        <v>1529</v>
      </c>
      <c r="L90" s="33"/>
      <c r="M90" s="33"/>
      <c r="N90" s="33"/>
      <c r="O90" s="99" t="s">
        <v>1529</v>
      </c>
      <c r="P90" s="59" t="s">
        <v>1529</v>
      </c>
      <c r="Q90" s="33" t="str">
        <f>Merkmale!C546</f>
        <v>SCHUELER</v>
      </c>
      <c r="R90" s="33">
        <f>Merkmale!A546</f>
        <v>545</v>
      </c>
    </row>
    <row r="91" spans="1:18" x14ac:dyDescent="0.2">
      <c r="A91" s="33"/>
      <c r="B91" s="33"/>
      <c r="C91" s="123" t="s">
        <v>1532</v>
      </c>
      <c r="D91" s="123" t="s">
        <v>1532</v>
      </c>
      <c r="E91" s="33"/>
      <c r="F91" s="98" t="s">
        <v>1532</v>
      </c>
      <c r="G91" s="33"/>
      <c r="H91" s="33"/>
      <c r="I91" s="33" t="s">
        <v>1532</v>
      </c>
      <c r="J91" s="33"/>
      <c r="K91" s="45" t="s">
        <v>1532</v>
      </c>
      <c r="L91" s="33"/>
      <c r="M91" s="33"/>
      <c r="N91" s="33"/>
      <c r="O91" s="99" t="s">
        <v>1532</v>
      </c>
      <c r="P91" s="59" t="s">
        <v>1532</v>
      </c>
      <c r="Q91" s="33" t="str">
        <f>Merkmale!C547</f>
        <v>SCHUELER_KLSS</v>
      </c>
      <c r="R91" s="33">
        <f>Merkmale!A547</f>
        <v>546</v>
      </c>
    </row>
    <row r="92" spans="1:18" x14ac:dyDescent="0.2">
      <c r="A92" s="33"/>
      <c r="B92" s="33"/>
      <c r="C92" s="123" t="s">
        <v>1536</v>
      </c>
      <c r="D92" s="123" t="s">
        <v>1536</v>
      </c>
      <c r="E92" s="33"/>
      <c r="F92" s="98" t="s">
        <v>1536</v>
      </c>
      <c r="G92" s="33"/>
      <c r="H92" s="33"/>
      <c r="I92" s="33" t="s">
        <v>1536</v>
      </c>
      <c r="J92" s="33"/>
      <c r="K92" s="45" t="s">
        <v>1536</v>
      </c>
      <c r="L92" s="33"/>
      <c r="M92" s="33"/>
      <c r="N92" s="33"/>
      <c r="O92" s="99" t="s">
        <v>1536</v>
      </c>
      <c r="P92" s="59" t="s">
        <v>1536</v>
      </c>
      <c r="Q92" s="33" t="str">
        <f>Merkmale!C548</f>
        <v>SCHUELER_SCH</v>
      </c>
      <c r="R92" s="33">
        <f>Merkmale!A548</f>
        <v>547</v>
      </c>
    </row>
    <row r="93" spans="1:18" x14ac:dyDescent="0.2">
      <c r="A93" s="33"/>
      <c r="B93" s="33"/>
      <c r="C93" s="123" t="s">
        <v>1540</v>
      </c>
      <c r="D93" s="123" t="s">
        <v>1540</v>
      </c>
      <c r="E93" s="33"/>
      <c r="F93" s="98" t="s">
        <v>1540</v>
      </c>
      <c r="G93" s="33"/>
      <c r="H93" s="33"/>
      <c r="I93" s="33" t="s">
        <v>1540</v>
      </c>
      <c r="J93" s="33"/>
      <c r="K93" s="45" t="s">
        <v>1540</v>
      </c>
      <c r="L93" s="33"/>
      <c r="M93" s="33"/>
      <c r="N93" s="33"/>
      <c r="O93" s="99" t="s">
        <v>1540</v>
      </c>
      <c r="P93" s="59" t="s">
        <v>1540</v>
      </c>
      <c r="Q93" s="33" t="str">
        <f>Merkmale!C549</f>
        <v>SCHULABS</v>
      </c>
      <c r="R93" s="33">
        <f>Merkmale!A549</f>
        <v>548</v>
      </c>
    </row>
    <row r="94" spans="1:18" x14ac:dyDescent="0.2">
      <c r="A94" s="33"/>
      <c r="B94" s="33"/>
      <c r="C94" s="123" t="s">
        <v>1544</v>
      </c>
      <c r="D94" s="123" t="s">
        <v>1544</v>
      </c>
      <c r="E94" s="33"/>
      <c r="F94" s="98" t="s">
        <v>1544</v>
      </c>
      <c r="G94" s="33"/>
      <c r="H94" s="33"/>
      <c r="I94" s="33" t="s">
        <v>1544</v>
      </c>
      <c r="J94" s="33"/>
      <c r="K94" s="45" t="s">
        <v>1544</v>
      </c>
      <c r="L94" s="33"/>
      <c r="M94" s="33"/>
      <c r="N94" s="33"/>
      <c r="O94" s="99" t="s">
        <v>1544</v>
      </c>
      <c r="P94" s="59" t="s">
        <v>1544</v>
      </c>
      <c r="Q94" s="33" t="str">
        <f>Merkmale!C550</f>
        <v>SCHULABSCHLUSS</v>
      </c>
      <c r="R94" s="33">
        <f>Merkmale!A550</f>
        <v>549</v>
      </c>
    </row>
    <row r="95" spans="1:18" x14ac:dyDescent="0.2">
      <c r="A95" s="33"/>
      <c r="B95" s="33"/>
      <c r="C95" s="123" t="s">
        <v>1547</v>
      </c>
      <c r="D95" s="123" t="s">
        <v>1547</v>
      </c>
      <c r="E95" s="33"/>
      <c r="F95" s="98" t="s">
        <v>1547</v>
      </c>
      <c r="G95" s="33"/>
      <c r="H95" s="33"/>
      <c r="I95" s="33" t="s">
        <v>1547</v>
      </c>
      <c r="J95" s="33"/>
      <c r="K95" s="45" t="s">
        <v>1547</v>
      </c>
      <c r="L95" s="33"/>
      <c r="M95" s="33"/>
      <c r="N95" s="33"/>
      <c r="O95" s="99" t="s">
        <v>1547</v>
      </c>
      <c r="P95" s="59" t="s">
        <v>1547</v>
      </c>
      <c r="Q95" s="33" t="str">
        <f>Merkmale!C551</f>
        <v>SCHULFORM</v>
      </c>
      <c r="R95" s="33">
        <f>Merkmale!A551</f>
        <v>550</v>
      </c>
    </row>
    <row r="96" spans="1:18" x14ac:dyDescent="0.2">
      <c r="A96" s="33"/>
      <c r="B96" s="33"/>
      <c r="C96" s="123" t="s">
        <v>881</v>
      </c>
      <c r="D96" s="123" t="s">
        <v>881</v>
      </c>
      <c r="E96" s="33"/>
      <c r="F96" s="98" t="s">
        <v>881</v>
      </c>
      <c r="G96" s="33"/>
      <c r="H96" s="33"/>
      <c r="I96" s="33" t="s">
        <v>881</v>
      </c>
      <c r="J96" s="33"/>
      <c r="K96" s="45" t="s">
        <v>881</v>
      </c>
      <c r="L96" s="33"/>
      <c r="M96" s="33"/>
      <c r="N96" s="33"/>
      <c r="O96" s="99" t="s">
        <v>881</v>
      </c>
      <c r="P96" s="59" t="s">
        <v>881</v>
      </c>
      <c r="Q96" s="33" t="str">
        <f>Merkmale!C552</f>
        <v>SEX</v>
      </c>
      <c r="R96" s="33">
        <f>Merkmale!A552</f>
        <v>551</v>
      </c>
    </row>
    <row r="97" spans="1:18" x14ac:dyDescent="0.2">
      <c r="A97" s="33"/>
      <c r="B97" s="33"/>
      <c r="C97" s="123" t="s">
        <v>1552</v>
      </c>
      <c r="D97" s="123" t="s">
        <v>1552</v>
      </c>
      <c r="E97" s="33"/>
      <c r="F97" s="98" t="s">
        <v>1552</v>
      </c>
      <c r="G97" s="33"/>
      <c r="H97" s="33"/>
      <c r="I97" s="33" t="s">
        <v>1552</v>
      </c>
      <c r="J97" s="33"/>
      <c r="K97" s="45" t="s">
        <v>1552</v>
      </c>
      <c r="L97" s="33"/>
      <c r="M97" s="33"/>
      <c r="N97" s="33"/>
      <c r="O97" s="99" t="s">
        <v>1552</v>
      </c>
      <c r="P97" s="59" t="s">
        <v>1552</v>
      </c>
      <c r="Q97" s="33" t="str">
        <f>Merkmale!C553</f>
        <v>SIE</v>
      </c>
      <c r="R97" s="33">
        <f>Merkmale!A553</f>
        <v>552</v>
      </c>
    </row>
    <row r="98" spans="1:18" x14ac:dyDescent="0.2">
      <c r="A98" s="33"/>
      <c r="B98" s="33"/>
      <c r="C98" s="123" t="s">
        <v>903</v>
      </c>
      <c r="D98" s="123" t="s">
        <v>903</v>
      </c>
      <c r="E98" s="33"/>
      <c r="F98" s="98" t="s">
        <v>903</v>
      </c>
      <c r="G98" s="33"/>
      <c r="H98" s="33"/>
      <c r="I98" s="33" t="s">
        <v>903</v>
      </c>
      <c r="J98" s="33"/>
      <c r="K98" s="45" t="s">
        <v>903</v>
      </c>
      <c r="L98" s="33"/>
      <c r="M98" s="33"/>
      <c r="N98" s="33"/>
      <c r="O98" s="99" t="s">
        <v>903</v>
      </c>
      <c r="P98" s="59" t="s">
        <v>903</v>
      </c>
      <c r="Q98" s="33" t="str">
        <f>Merkmale!C554</f>
        <v>STAATSANGE_GRP</v>
      </c>
      <c r="R98" s="33">
        <f>Merkmale!A554</f>
        <v>553</v>
      </c>
    </row>
    <row r="99" spans="1:18" x14ac:dyDescent="0.2">
      <c r="A99" s="33"/>
      <c r="B99" s="33"/>
      <c r="C99" s="123" t="s">
        <v>906</v>
      </c>
      <c r="D99" s="123" t="s">
        <v>906</v>
      </c>
      <c r="E99" s="33"/>
      <c r="F99" s="98" t="s">
        <v>906</v>
      </c>
      <c r="G99" s="33"/>
      <c r="H99" s="33"/>
      <c r="I99" s="33" t="s">
        <v>906</v>
      </c>
      <c r="J99" s="33"/>
      <c r="K99" s="45" t="s">
        <v>906</v>
      </c>
      <c r="L99" s="33"/>
      <c r="M99" s="33"/>
      <c r="N99" s="33"/>
      <c r="O99" s="99" t="s">
        <v>906</v>
      </c>
      <c r="P99" s="59" t="s">
        <v>906</v>
      </c>
      <c r="Q99" s="33" t="str">
        <f>Merkmale!C555</f>
        <v>STAATSANGE_HLND</v>
      </c>
      <c r="R99" s="33">
        <f>Merkmale!A555</f>
        <v>554</v>
      </c>
    </row>
    <row r="100" spans="1:18" x14ac:dyDescent="0.2">
      <c r="A100" s="33"/>
      <c r="B100" s="33"/>
      <c r="C100" s="123" t="s">
        <v>910</v>
      </c>
      <c r="D100" s="123" t="s">
        <v>910</v>
      </c>
      <c r="E100" s="33"/>
      <c r="F100" s="98" t="s">
        <v>910</v>
      </c>
      <c r="G100" s="33"/>
      <c r="H100" s="33"/>
      <c r="I100" s="33" t="s">
        <v>910</v>
      </c>
      <c r="J100" s="33"/>
      <c r="K100" s="45" t="s">
        <v>910</v>
      </c>
      <c r="L100" s="33"/>
      <c r="M100" s="33"/>
      <c r="N100" s="33"/>
      <c r="O100" s="99" t="s">
        <v>910</v>
      </c>
      <c r="P100" s="59" t="s">
        <v>910</v>
      </c>
      <c r="Q100" s="33" t="str">
        <f>Merkmale!C556</f>
        <v>STAATSANGE_KONT</v>
      </c>
      <c r="R100" s="33">
        <f>Merkmale!A556</f>
        <v>555</v>
      </c>
    </row>
    <row r="101" spans="1:18" x14ac:dyDescent="0.2">
      <c r="A101" s="33"/>
      <c r="B101" s="33"/>
      <c r="C101" s="123" t="s">
        <v>913</v>
      </c>
      <c r="D101" s="123" t="s">
        <v>913</v>
      </c>
      <c r="E101" s="33"/>
      <c r="F101" s="98" t="s">
        <v>913</v>
      </c>
      <c r="G101" s="33"/>
      <c r="H101" s="33"/>
      <c r="I101" s="33" t="s">
        <v>913</v>
      </c>
      <c r="J101" s="33"/>
      <c r="K101" s="45" t="s">
        <v>913</v>
      </c>
      <c r="L101" s="33"/>
      <c r="M101" s="33"/>
      <c r="N101" s="33"/>
      <c r="O101" s="99" t="s">
        <v>913</v>
      </c>
      <c r="P101" s="59" t="s">
        <v>913</v>
      </c>
      <c r="Q101" s="33" t="str">
        <f>Merkmale!C557</f>
        <v>STAATSANGE_KURZ</v>
      </c>
      <c r="R101" s="33">
        <f>Merkmale!A557</f>
        <v>556</v>
      </c>
    </row>
    <row r="102" spans="1:18" x14ac:dyDescent="0.2">
      <c r="A102" s="33"/>
      <c r="B102" s="33"/>
      <c r="C102" s="123" t="s">
        <v>917</v>
      </c>
      <c r="D102" s="123" t="s">
        <v>917</v>
      </c>
      <c r="E102" s="33"/>
      <c r="F102" s="98" t="s">
        <v>917</v>
      </c>
      <c r="G102" s="33"/>
      <c r="H102" s="33"/>
      <c r="I102" s="33" t="s">
        <v>917</v>
      </c>
      <c r="J102" s="33"/>
      <c r="K102" s="45" t="s">
        <v>917</v>
      </c>
      <c r="L102" s="33"/>
      <c r="M102" s="33"/>
      <c r="N102" s="33"/>
      <c r="O102" s="99" t="s">
        <v>917</v>
      </c>
      <c r="P102" s="59" t="s">
        <v>917</v>
      </c>
      <c r="Q102" s="33" t="str">
        <f>Merkmale!C558</f>
        <v>STAATSANGE_LAND</v>
      </c>
      <c r="R102" s="33">
        <f>Merkmale!A558</f>
        <v>557</v>
      </c>
    </row>
    <row r="103" spans="1:18" x14ac:dyDescent="0.2">
      <c r="A103" s="33"/>
      <c r="B103" s="33"/>
      <c r="C103" s="123" t="s">
        <v>1561</v>
      </c>
      <c r="D103" s="123" t="s">
        <v>1561</v>
      </c>
      <c r="E103" s="33"/>
      <c r="F103" s="98" t="s">
        <v>1561</v>
      </c>
      <c r="G103" s="33"/>
      <c r="H103" s="33"/>
      <c r="I103" s="33" t="s">
        <v>1561</v>
      </c>
      <c r="J103" s="33"/>
      <c r="K103" s="45" t="s">
        <v>1561</v>
      </c>
      <c r="L103" s="33"/>
      <c r="M103" s="33"/>
      <c r="N103" s="33"/>
      <c r="O103" s="99" t="s">
        <v>1561</v>
      </c>
      <c r="P103" s="59" t="s">
        <v>1561</v>
      </c>
      <c r="Q103" s="33" t="str">
        <f>Merkmale!C559</f>
        <v>STAATSANGEHOERIGKEIT_STP</v>
      </c>
      <c r="R103" s="33">
        <f>Merkmale!A559</f>
        <v>558</v>
      </c>
    </row>
    <row r="104" spans="1:18" x14ac:dyDescent="0.2">
      <c r="A104" s="33"/>
      <c r="B104" s="33"/>
      <c r="C104" s="123" t="s">
        <v>1563</v>
      </c>
      <c r="D104" s="123" t="s">
        <v>1563</v>
      </c>
      <c r="E104" s="33"/>
      <c r="F104" s="98" t="s">
        <v>1563</v>
      </c>
      <c r="G104" s="33"/>
      <c r="H104" s="33"/>
      <c r="I104" s="33" t="s">
        <v>1563</v>
      </c>
      <c r="J104" s="33"/>
      <c r="K104" s="45" t="s">
        <v>1563</v>
      </c>
      <c r="L104" s="33"/>
      <c r="M104" s="33"/>
      <c r="N104" s="33"/>
      <c r="O104" s="99" t="s">
        <v>1563</v>
      </c>
      <c r="P104" s="59" t="s">
        <v>1563</v>
      </c>
      <c r="Q104" s="33" t="str">
        <f>Merkmale!C560</f>
        <v>STAATSANGEHOERIGKEIT1_STP</v>
      </c>
      <c r="R104" s="33">
        <f>Merkmale!A560</f>
        <v>559</v>
      </c>
    </row>
    <row r="105" spans="1:18" x14ac:dyDescent="0.2">
      <c r="A105" s="33"/>
      <c r="B105" s="33"/>
      <c r="C105" s="123" t="s">
        <v>1565</v>
      </c>
      <c r="D105" s="123" t="s">
        <v>1565</v>
      </c>
      <c r="E105" s="33"/>
      <c r="F105" s="98" t="s">
        <v>1565</v>
      </c>
      <c r="G105" s="33"/>
      <c r="H105" s="33"/>
      <c r="I105" s="33" t="s">
        <v>1565</v>
      </c>
      <c r="J105" s="33"/>
      <c r="K105" s="45" t="s">
        <v>1565</v>
      </c>
      <c r="L105" s="33"/>
      <c r="M105" s="33"/>
      <c r="N105" s="33"/>
      <c r="O105" s="99" t="s">
        <v>1565</v>
      </c>
      <c r="P105" s="59" t="s">
        <v>1565</v>
      </c>
      <c r="Q105" s="33" t="str">
        <f>Merkmale!C561</f>
        <v>STAATSANGEHOERIGKEIT2_STP</v>
      </c>
      <c r="R105" s="33">
        <f>Merkmale!A561</f>
        <v>560</v>
      </c>
    </row>
    <row r="106" spans="1:18" x14ac:dyDescent="0.2">
      <c r="A106" s="33"/>
      <c r="B106" s="33"/>
      <c r="C106" s="123" t="s">
        <v>1568</v>
      </c>
      <c r="D106" s="123" t="s">
        <v>1568</v>
      </c>
      <c r="E106" s="33"/>
      <c r="F106" s="98" t="s">
        <v>1568</v>
      </c>
      <c r="G106" s="33"/>
      <c r="H106" s="33"/>
      <c r="I106" s="33" t="s">
        <v>1568</v>
      </c>
      <c r="J106" s="33"/>
      <c r="K106" s="45" t="s">
        <v>1568</v>
      </c>
      <c r="L106" s="33"/>
      <c r="M106" s="33"/>
      <c r="N106" s="33"/>
      <c r="O106" s="99" t="s">
        <v>1568</v>
      </c>
      <c r="P106" s="59" t="s">
        <v>1568</v>
      </c>
      <c r="Q106" s="33" t="str">
        <f>Merkmale!C562</f>
        <v>STAATSANGEHOERIGKEIT3_STP</v>
      </c>
      <c r="R106" s="33">
        <f>Merkmale!A562</f>
        <v>561</v>
      </c>
    </row>
    <row r="107" spans="1:18" x14ac:dyDescent="0.2">
      <c r="A107" s="33"/>
      <c r="B107" s="33"/>
      <c r="C107" s="123" t="s">
        <v>1571</v>
      </c>
      <c r="D107" s="123" t="s">
        <v>1571</v>
      </c>
      <c r="E107" s="33"/>
      <c r="F107" s="98" t="s">
        <v>1571</v>
      </c>
      <c r="G107" s="33"/>
      <c r="H107" s="33"/>
      <c r="I107" s="33" t="s">
        <v>1571</v>
      </c>
      <c r="J107" s="33"/>
      <c r="K107" s="45" t="s">
        <v>1571</v>
      </c>
      <c r="L107" s="33"/>
      <c r="M107" s="33"/>
      <c r="N107" s="33"/>
      <c r="O107" s="99" t="s">
        <v>1571</v>
      </c>
      <c r="P107" s="59" t="s">
        <v>1571</v>
      </c>
      <c r="Q107" s="33" t="str">
        <f>Merkmale!C563</f>
        <v>STELLGBERF_STP</v>
      </c>
      <c r="R107" s="33">
        <f>Merkmale!A563</f>
        <v>562</v>
      </c>
    </row>
    <row r="108" spans="1:18" x14ac:dyDescent="0.2">
      <c r="A108" s="33"/>
      <c r="B108" s="33"/>
      <c r="C108" s="123" t="s">
        <v>1575</v>
      </c>
      <c r="D108" s="123" t="s">
        <v>1575</v>
      </c>
      <c r="E108" s="33"/>
      <c r="F108" s="98" t="s">
        <v>1575</v>
      </c>
      <c r="G108" s="33"/>
      <c r="H108" s="33"/>
      <c r="I108" s="33" t="s">
        <v>1575</v>
      </c>
      <c r="J108" s="33"/>
      <c r="K108" s="45" t="s">
        <v>1575</v>
      </c>
      <c r="L108" s="33"/>
      <c r="M108" s="33"/>
      <c r="N108" s="33"/>
      <c r="O108" s="99" t="s">
        <v>1575</v>
      </c>
      <c r="P108" s="59" t="s">
        <v>1575</v>
      </c>
      <c r="Q108" s="33" t="str">
        <f>Merkmale!C564</f>
        <v>TAETIGKEIT</v>
      </c>
      <c r="R108" s="33">
        <f>Merkmale!A564</f>
        <v>563</v>
      </c>
    </row>
    <row r="109" spans="1:18" x14ac:dyDescent="0.2">
      <c r="A109" s="33"/>
      <c r="B109" s="33"/>
      <c r="C109" s="123" t="s">
        <v>1579</v>
      </c>
      <c r="D109" s="123" t="s">
        <v>1579</v>
      </c>
      <c r="E109" s="33"/>
      <c r="F109" s="98" t="s">
        <v>1579</v>
      </c>
      <c r="G109" s="33"/>
      <c r="H109" s="33"/>
      <c r="I109" s="33" t="s">
        <v>1579</v>
      </c>
      <c r="J109" s="33"/>
      <c r="K109" s="45" t="s">
        <v>1579</v>
      </c>
      <c r="L109" s="33"/>
      <c r="M109" s="33"/>
      <c r="N109" s="33"/>
      <c r="O109" s="99" t="s">
        <v>1579</v>
      </c>
      <c r="P109" s="59" t="s">
        <v>1579</v>
      </c>
      <c r="Q109" s="33" t="str">
        <f>Merkmale!C565</f>
        <v>TAETIGKEIT_AKTUELL</v>
      </c>
      <c r="R109" s="33">
        <f>Merkmale!A565</f>
        <v>564</v>
      </c>
    </row>
    <row r="110" spans="1:18" x14ac:dyDescent="0.2">
      <c r="A110" s="33"/>
      <c r="B110" s="33"/>
      <c r="C110" s="123" t="s">
        <v>1583</v>
      </c>
      <c r="D110" s="123" t="s">
        <v>1583</v>
      </c>
      <c r="E110" s="33"/>
      <c r="F110" s="98" t="s">
        <v>1583</v>
      </c>
      <c r="G110" s="33"/>
      <c r="H110" s="33"/>
      <c r="I110" s="33" t="s">
        <v>1583</v>
      </c>
      <c r="J110" s="33"/>
      <c r="K110" s="45" t="s">
        <v>1583</v>
      </c>
      <c r="L110" s="33"/>
      <c r="M110" s="33"/>
      <c r="N110" s="33"/>
      <c r="O110" s="99" t="s">
        <v>1583</v>
      </c>
      <c r="P110" s="59" t="s">
        <v>1583</v>
      </c>
      <c r="Q110" s="33" t="str">
        <f>Merkmale!C566</f>
        <v>TAETIGKEIT_ARBEITSORT</v>
      </c>
      <c r="R110" s="33">
        <f>Merkmale!A566</f>
        <v>565</v>
      </c>
    </row>
    <row r="111" spans="1:18" x14ac:dyDescent="0.2">
      <c r="A111" s="33"/>
      <c r="B111" s="33"/>
      <c r="C111" s="123" t="s">
        <v>1587</v>
      </c>
      <c r="D111" s="123" t="s">
        <v>1587</v>
      </c>
      <c r="E111" s="33"/>
      <c r="F111" s="98" t="s">
        <v>1587</v>
      </c>
      <c r="G111" s="33"/>
      <c r="H111" s="33"/>
      <c r="I111" s="33" t="s">
        <v>1587</v>
      </c>
      <c r="J111" s="33"/>
      <c r="K111" s="45" t="s">
        <v>1587</v>
      </c>
      <c r="L111" s="33"/>
      <c r="M111" s="33"/>
      <c r="N111" s="33"/>
      <c r="O111" s="99" t="s">
        <v>1587</v>
      </c>
      <c r="P111" s="59" t="s">
        <v>1587</v>
      </c>
      <c r="Q111" s="33" t="str">
        <f>Merkmale!C567</f>
        <v>TAETIGKEIT_BEZ</v>
      </c>
      <c r="R111" s="33">
        <f>Merkmale!A567</f>
        <v>566</v>
      </c>
    </row>
    <row r="112" spans="1:18" x14ac:dyDescent="0.2">
      <c r="A112" s="33"/>
      <c r="B112" s="33"/>
      <c r="C112" s="123" t="s">
        <v>1590</v>
      </c>
      <c r="D112" s="123" t="s">
        <v>1590</v>
      </c>
      <c r="E112" s="33"/>
      <c r="F112" s="98" t="s">
        <v>1590</v>
      </c>
      <c r="G112" s="33"/>
      <c r="H112" s="33"/>
      <c r="I112" s="33" t="s">
        <v>1590</v>
      </c>
      <c r="J112" s="33"/>
      <c r="K112" s="45" t="s">
        <v>1590</v>
      </c>
      <c r="L112" s="33"/>
      <c r="M112" s="33"/>
      <c r="N112" s="33"/>
      <c r="O112" s="99" t="s">
        <v>1590</v>
      </c>
      <c r="P112" s="59" t="s">
        <v>1590</v>
      </c>
      <c r="Q112" s="33" t="str">
        <f>Merkmale!C568</f>
        <v>TAETIGKEIT_FRUEHER</v>
      </c>
      <c r="R112" s="33">
        <f>Merkmale!A568</f>
        <v>567</v>
      </c>
    </row>
    <row r="113" spans="1:18" x14ac:dyDescent="0.2">
      <c r="A113" s="33"/>
      <c r="B113" s="33"/>
      <c r="C113" s="123" t="s">
        <v>1594</v>
      </c>
      <c r="D113" s="123" t="s">
        <v>1594</v>
      </c>
      <c r="E113" s="33"/>
      <c r="F113" s="98" t="s">
        <v>1594</v>
      </c>
      <c r="G113" s="33"/>
      <c r="H113" s="33"/>
      <c r="I113" s="33" t="s">
        <v>1594</v>
      </c>
      <c r="J113" s="33"/>
      <c r="K113" s="45" t="s">
        <v>1594</v>
      </c>
      <c r="L113" s="33"/>
      <c r="M113" s="33"/>
      <c r="N113" s="33"/>
      <c r="O113" s="99" t="s">
        <v>1594</v>
      </c>
      <c r="P113" s="59" t="s">
        <v>1594</v>
      </c>
      <c r="Q113" s="33" t="str">
        <f>Merkmale!C569</f>
        <v>TAETIGKEIT_LETZTE</v>
      </c>
      <c r="R113" s="33">
        <f>Merkmale!A569</f>
        <v>568</v>
      </c>
    </row>
    <row r="114" spans="1:18" x14ac:dyDescent="0.2">
      <c r="A114" s="33"/>
      <c r="B114" s="33"/>
      <c r="C114" s="123" t="s">
        <v>1598</v>
      </c>
      <c r="D114" s="123" t="s">
        <v>1598</v>
      </c>
      <c r="E114" s="33"/>
      <c r="F114" s="98" t="s">
        <v>1598</v>
      </c>
      <c r="G114" s="33"/>
      <c r="H114" s="33"/>
      <c r="I114" s="33" t="s">
        <v>1598</v>
      </c>
      <c r="J114" s="33"/>
      <c r="K114" s="45" t="s">
        <v>1598</v>
      </c>
      <c r="L114" s="33"/>
      <c r="M114" s="33"/>
      <c r="N114" s="33"/>
      <c r="O114" s="99" t="s">
        <v>1598</v>
      </c>
      <c r="P114" s="59" t="s">
        <v>1598</v>
      </c>
      <c r="Q114" s="33" t="str">
        <f>Merkmale!C570</f>
        <v>TAETIGKEIT_STICHTAG</v>
      </c>
      <c r="R114" s="33">
        <f>Merkmale!A570</f>
        <v>569</v>
      </c>
    </row>
    <row r="115" spans="1:18" x14ac:dyDescent="0.2">
      <c r="A115" s="33"/>
      <c r="B115" s="33"/>
      <c r="C115" s="123" t="s">
        <v>1601</v>
      </c>
      <c r="D115" s="123" t="s">
        <v>1601</v>
      </c>
      <c r="E115" s="33"/>
      <c r="F115" s="98" t="s">
        <v>1601</v>
      </c>
      <c r="G115" s="33"/>
      <c r="H115" s="33"/>
      <c r="I115" s="33" t="s">
        <v>1601</v>
      </c>
      <c r="J115" s="33"/>
      <c r="K115" s="45" t="s">
        <v>1601</v>
      </c>
      <c r="L115" s="33"/>
      <c r="M115" s="33"/>
      <c r="N115" s="33"/>
      <c r="O115" s="99" t="s">
        <v>1601</v>
      </c>
      <c r="P115" s="59" t="s">
        <v>1601</v>
      </c>
      <c r="Q115" s="33" t="str">
        <f>Merkmale!C571</f>
        <v>TAETIGKEIT_STICHTAG_KEINE</v>
      </c>
      <c r="R115" s="33">
        <f>Merkmale!A571</f>
        <v>570</v>
      </c>
    </row>
    <row r="116" spans="1:18" x14ac:dyDescent="0.2">
      <c r="A116" s="33"/>
      <c r="B116" s="33"/>
      <c r="C116" s="123" t="s">
        <v>1605</v>
      </c>
      <c r="D116" s="123" t="s">
        <v>1605</v>
      </c>
      <c r="E116" s="33"/>
      <c r="F116" s="98" t="s">
        <v>1605</v>
      </c>
      <c r="G116" s="33"/>
      <c r="H116" s="33"/>
      <c r="I116" s="33" t="s">
        <v>1605</v>
      </c>
      <c r="J116" s="33"/>
      <c r="K116" s="45" t="s">
        <v>1605</v>
      </c>
      <c r="L116" s="33"/>
      <c r="M116" s="33"/>
      <c r="N116" s="33"/>
      <c r="O116" s="99" t="s">
        <v>1605</v>
      </c>
      <c r="P116" s="59" t="s">
        <v>1605</v>
      </c>
      <c r="Q116" s="33" t="str">
        <f>Merkmale!C572</f>
        <v>TAETIGKEIT_UNBEZ</v>
      </c>
      <c r="R116" s="33">
        <f>Merkmale!A572</f>
        <v>571</v>
      </c>
    </row>
    <row r="117" spans="1:18" x14ac:dyDescent="0.2">
      <c r="A117" s="33"/>
      <c r="B117" s="33"/>
      <c r="C117" s="123" t="s">
        <v>1608</v>
      </c>
      <c r="D117" s="123" t="s">
        <v>1608</v>
      </c>
      <c r="E117" s="33"/>
      <c r="F117" s="98" t="s">
        <v>1608</v>
      </c>
      <c r="G117" s="33"/>
      <c r="H117" s="33"/>
      <c r="I117" s="33" t="s">
        <v>1608</v>
      </c>
      <c r="J117" s="33"/>
      <c r="K117" s="45" t="s">
        <v>1608</v>
      </c>
      <c r="L117" s="33"/>
      <c r="M117" s="33"/>
      <c r="N117" s="33"/>
      <c r="O117" s="99" t="s">
        <v>1608</v>
      </c>
      <c r="P117" s="59" t="s">
        <v>1608</v>
      </c>
      <c r="Q117" s="33" t="str">
        <f>Merkmale!C573</f>
        <v>TAETIGKEIT_UNTERBRECHUNG</v>
      </c>
      <c r="R117" s="33">
        <f>Merkmale!A573</f>
        <v>572</v>
      </c>
    </row>
    <row r="118" spans="1:18" x14ac:dyDescent="0.2">
      <c r="A118" s="33"/>
      <c r="B118" s="33"/>
      <c r="C118" s="123" t="s">
        <v>1612</v>
      </c>
      <c r="D118" s="123" t="s">
        <v>1612</v>
      </c>
      <c r="E118" s="33"/>
      <c r="F118" s="98" t="s">
        <v>1612</v>
      </c>
      <c r="G118" s="33"/>
      <c r="H118" s="33"/>
      <c r="I118" s="33" t="s">
        <v>1612</v>
      </c>
      <c r="J118" s="33"/>
      <c r="K118" s="45" t="s">
        <v>1612</v>
      </c>
      <c r="L118" s="33"/>
      <c r="M118" s="33"/>
      <c r="N118" s="33"/>
      <c r="O118" s="99" t="s">
        <v>1612</v>
      </c>
      <c r="P118" s="59" t="s">
        <v>1612</v>
      </c>
      <c r="Q118" s="33" t="str">
        <f>Merkmale!C574</f>
        <v>WIRTSZWG_ABS_STP</v>
      </c>
      <c r="R118" s="33">
        <f>Merkmale!A574</f>
        <v>573</v>
      </c>
    </row>
    <row r="119" spans="1:18" x14ac:dyDescent="0.2">
      <c r="A119" s="33"/>
      <c r="B119" s="33"/>
      <c r="C119" s="123" t="s">
        <v>1614</v>
      </c>
      <c r="D119" s="123" t="s">
        <v>1614</v>
      </c>
      <c r="E119" s="33"/>
      <c r="F119" s="98" t="s">
        <v>1614</v>
      </c>
      <c r="G119" s="33"/>
      <c r="H119" s="33"/>
      <c r="I119" s="33" t="s">
        <v>1614</v>
      </c>
      <c r="J119" s="33"/>
      <c r="K119" s="45" t="s">
        <v>1614</v>
      </c>
      <c r="L119" s="33"/>
      <c r="M119" s="33"/>
      <c r="N119" s="33"/>
      <c r="O119" s="99" t="s">
        <v>1614</v>
      </c>
      <c r="P119" s="59" t="s">
        <v>1614</v>
      </c>
      <c r="Q119" s="33" t="str">
        <f>Merkmale!C575</f>
        <v>WIRTSZWG_KURZ_STP</v>
      </c>
      <c r="R119" s="33">
        <f>Merkmale!A575</f>
        <v>574</v>
      </c>
    </row>
    <row r="120" spans="1:18" x14ac:dyDescent="0.2">
      <c r="A120" s="33"/>
      <c r="B120" s="33"/>
      <c r="C120" s="123" t="s">
        <v>1618</v>
      </c>
      <c r="D120" s="123" t="s">
        <v>1618</v>
      </c>
      <c r="E120" s="33"/>
      <c r="F120" s="98" t="s">
        <v>1618</v>
      </c>
      <c r="G120" s="33"/>
      <c r="H120" s="33"/>
      <c r="I120" s="33" t="s">
        <v>1618</v>
      </c>
      <c r="J120" s="33"/>
      <c r="K120" s="45" t="s">
        <v>1618</v>
      </c>
      <c r="L120" s="33"/>
      <c r="M120" s="33"/>
      <c r="N120" s="33"/>
      <c r="O120" s="99" t="s">
        <v>1618</v>
      </c>
      <c r="P120" s="59" t="s">
        <v>1618</v>
      </c>
      <c r="Q120" s="33" t="str">
        <f>Merkmale!C576</f>
        <v>WIRTSZWG_MZ_STP</v>
      </c>
      <c r="R120" s="33">
        <f>Merkmale!A576</f>
        <v>575</v>
      </c>
    </row>
    <row r="121" spans="1:18" x14ac:dyDescent="0.2">
      <c r="A121" s="33"/>
      <c r="B121" s="33"/>
      <c r="C121" s="123" t="s">
        <v>1171</v>
      </c>
      <c r="D121" s="123" t="s">
        <v>1171</v>
      </c>
      <c r="E121" s="33"/>
      <c r="F121" s="98" t="s">
        <v>1171</v>
      </c>
      <c r="G121" s="33"/>
      <c r="H121" s="33"/>
      <c r="I121" s="33" t="s">
        <v>1171</v>
      </c>
      <c r="J121" s="33"/>
      <c r="K121" s="45" t="s">
        <v>1171</v>
      </c>
      <c r="L121" s="33"/>
      <c r="M121" s="33"/>
      <c r="N121" s="33"/>
      <c r="O121" s="99" t="s">
        <v>1171</v>
      </c>
      <c r="P121" s="59" t="s">
        <v>1171</v>
      </c>
      <c r="Q121" s="33" t="str">
        <f>Merkmale!C577</f>
        <v>WOHN_STAT_RDB</v>
      </c>
      <c r="R121" s="33">
        <f>Merkmale!A577</f>
        <v>576</v>
      </c>
    </row>
    <row r="122" spans="1:18" x14ac:dyDescent="0.2">
      <c r="A122" s="33"/>
      <c r="B122" s="33"/>
      <c r="C122" s="123" t="s">
        <v>1622</v>
      </c>
      <c r="D122" s="123" t="s">
        <v>1622</v>
      </c>
      <c r="E122" s="33"/>
      <c r="F122" s="98" t="s">
        <v>1622</v>
      </c>
      <c r="G122" s="33"/>
      <c r="H122" s="33"/>
      <c r="I122" s="33" t="s">
        <v>1622</v>
      </c>
      <c r="J122" s="33"/>
      <c r="K122" s="45" t="s">
        <v>1622</v>
      </c>
      <c r="L122" s="33"/>
      <c r="M122" s="33"/>
      <c r="N122" s="33"/>
      <c r="O122" s="99" t="s">
        <v>1622</v>
      </c>
      <c r="P122" s="59" t="s">
        <v>1622</v>
      </c>
      <c r="Q122" s="33" t="str">
        <f>Merkmale!C578</f>
        <v>WOHN_STAT_STP</v>
      </c>
      <c r="R122" s="33">
        <f>Merkmale!A578</f>
        <v>577</v>
      </c>
    </row>
    <row r="123" spans="1:18" x14ac:dyDescent="0.2">
      <c r="A123" s="33"/>
      <c r="B123" s="33"/>
      <c r="C123" s="123" t="s">
        <v>1624</v>
      </c>
      <c r="D123" s="123" t="s">
        <v>1624</v>
      </c>
      <c r="E123" s="33"/>
      <c r="F123" s="98" t="s">
        <v>1624</v>
      </c>
      <c r="G123" s="33"/>
      <c r="H123" s="33"/>
      <c r="I123" s="33" t="s">
        <v>1624</v>
      </c>
      <c r="J123" s="33"/>
      <c r="K123" s="45" t="s">
        <v>1624</v>
      </c>
      <c r="L123" s="33"/>
      <c r="M123" s="33"/>
      <c r="N123" s="33"/>
      <c r="O123" s="99" t="s">
        <v>1624</v>
      </c>
      <c r="P123" s="59" t="s">
        <v>1624</v>
      </c>
      <c r="Q123" s="33" t="str">
        <f>Merkmale!C579</f>
        <v>WOHNUNG_WEITERE_STP</v>
      </c>
      <c r="R123" s="33">
        <f>Merkmale!A579</f>
        <v>578</v>
      </c>
    </row>
    <row r="124" spans="1:18" x14ac:dyDescent="0.2">
      <c r="A124" s="33"/>
      <c r="B124" s="33"/>
      <c r="C124" s="123" t="s">
        <v>1625</v>
      </c>
      <c r="D124" s="123" t="s">
        <v>1625</v>
      </c>
      <c r="E124" s="33"/>
      <c r="F124" s="98" t="s">
        <v>1625</v>
      </c>
      <c r="G124" s="33"/>
      <c r="H124" s="33"/>
      <c r="I124" s="33" t="s">
        <v>1625</v>
      </c>
      <c r="J124" s="33"/>
      <c r="K124" s="45" t="s">
        <v>1625</v>
      </c>
      <c r="L124" s="33"/>
      <c r="M124" s="33"/>
      <c r="N124" s="33"/>
      <c r="O124" s="99" t="s">
        <v>1625</v>
      </c>
      <c r="P124" s="59" t="s">
        <v>1625</v>
      </c>
      <c r="Q124" s="33" t="str">
        <f>Merkmale!C580</f>
        <v>WZ2008</v>
      </c>
      <c r="R124" s="33">
        <f>Merkmale!A580</f>
        <v>579</v>
      </c>
    </row>
    <row r="125" spans="1:18" x14ac:dyDescent="0.2">
      <c r="A125" s="33"/>
      <c r="B125" s="33"/>
      <c r="C125" s="123" t="s">
        <v>1629</v>
      </c>
      <c r="D125" s="123" t="s">
        <v>1629</v>
      </c>
      <c r="E125" s="33"/>
      <c r="F125" s="98" t="s">
        <v>1629</v>
      </c>
      <c r="G125" s="33"/>
      <c r="H125" s="33"/>
      <c r="I125" s="33" t="s">
        <v>1629</v>
      </c>
      <c r="J125" s="33"/>
      <c r="K125" s="45" t="s">
        <v>1629</v>
      </c>
      <c r="L125" s="33"/>
      <c r="M125" s="33"/>
      <c r="N125" s="33"/>
      <c r="O125" s="99" t="s">
        <v>1629</v>
      </c>
      <c r="P125" s="59" t="s">
        <v>1629</v>
      </c>
      <c r="Q125" s="33" t="str">
        <f>Merkmale!C581</f>
        <v>YAE</v>
      </c>
      <c r="R125" s="33">
        <f>Merkmale!A581</f>
        <v>580</v>
      </c>
    </row>
    <row r="126" spans="1:18" x14ac:dyDescent="0.2">
      <c r="A126" s="33"/>
      <c r="B126" s="33"/>
      <c r="C126" s="123" t="s">
        <v>1633</v>
      </c>
      <c r="D126" s="123" t="s">
        <v>1633</v>
      </c>
      <c r="E126" s="33"/>
      <c r="F126" s="98" t="s">
        <v>1633</v>
      </c>
      <c r="G126" s="33"/>
      <c r="H126" s="33"/>
      <c r="I126" s="33" t="s">
        <v>1633</v>
      </c>
      <c r="J126" s="33"/>
      <c r="K126" s="45" t="s">
        <v>1633</v>
      </c>
      <c r="L126" s="33"/>
      <c r="M126" s="33"/>
      <c r="N126" s="33"/>
      <c r="O126" s="99" t="s">
        <v>1633</v>
      </c>
      <c r="P126" s="59" t="s">
        <v>1633</v>
      </c>
      <c r="Q126" s="33" t="str">
        <f>Merkmale!C582</f>
        <v>YAT</v>
      </c>
      <c r="R126" s="33">
        <f>Merkmale!A582</f>
        <v>581</v>
      </c>
    </row>
    <row r="127" spans="1:18" x14ac:dyDescent="0.2">
      <c r="A127" s="33"/>
      <c r="B127" s="33"/>
      <c r="C127" s="123" t="s">
        <v>1637</v>
      </c>
      <c r="D127" s="123" t="s">
        <v>1637</v>
      </c>
      <c r="E127" s="33"/>
      <c r="F127" s="98" t="s">
        <v>1637</v>
      </c>
      <c r="G127" s="33"/>
      <c r="H127" s="33"/>
      <c r="I127" s="33" t="s">
        <v>1637</v>
      </c>
      <c r="J127" s="33"/>
      <c r="K127" s="45" t="s">
        <v>1637</v>
      </c>
      <c r="L127" s="33"/>
      <c r="M127" s="33"/>
      <c r="N127" s="33"/>
      <c r="O127" s="99" t="s">
        <v>1637</v>
      </c>
      <c r="P127" s="59" t="s">
        <v>1637</v>
      </c>
      <c r="Q127" s="33" t="str">
        <f>Merkmale!C583</f>
        <v>ZUZUG</v>
      </c>
      <c r="R127" s="33">
        <f>Merkmale!A583</f>
        <v>582</v>
      </c>
    </row>
    <row r="128" spans="1:18" x14ac:dyDescent="0.2">
      <c r="A128" s="33"/>
      <c r="B128" s="33"/>
      <c r="C128" s="123" t="s">
        <v>1640</v>
      </c>
      <c r="D128" s="123" t="s">
        <v>1640</v>
      </c>
      <c r="E128" s="33"/>
      <c r="F128" s="98" t="s">
        <v>1640</v>
      </c>
      <c r="G128" s="33"/>
      <c r="H128" s="33"/>
      <c r="I128" s="33" t="s">
        <v>1640</v>
      </c>
      <c r="J128" s="33"/>
      <c r="K128" s="45" t="s">
        <v>1640</v>
      </c>
      <c r="L128" s="33"/>
      <c r="M128" s="33"/>
      <c r="N128" s="33"/>
      <c r="O128" s="99" t="s">
        <v>1640</v>
      </c>
      <c r="P128" s="59" t="s">
        <v>1640</v>
      </c>
      <c r="Q128" s="33" t="str">
        <f>Merkmale!C584</f>
        <v>ZUZUG_JAHR</v>
      </c>
      <c r="R128" s="33">
        <f>Merkmale!A584</f>
        <v>583</v>
      </c>
    </row>
    <row r="129" spans="1:18" x14ac:dyDescent="0.2">
      <c r="A129" s="33"/>
      <c r="B129" s="33"/>
      <c r="C129" s="123" t="s">
        <v>1644</v>
      </c>
      <c r="D129" s="123" t="s">
        <v>1644</v>
      </c>
      <c r="E129" s="33"/>
      <c r="F129" s="98" t="s">
        <v>1644</v>
      </c>
      <c r="G129" s="33"/>
      <c r="H129" s="33"/>
      <c r="I129" s="33" t="s">
        <v>1644</v>
      </c>
      <c r="J129" s="33"/>
      <c r="K129" s="45" t="s">
        <v>1644</v>
      </c>
      <c r="L129" s="33"/>
      <c r="M129" s="33"/>
      <c r="N129" s="33"/>
      <c r="O129" s="99" t="s">
        <v>1644</v>
      </c>
      <c r="P129" s="59" t="s">
        <v>1644</v>
      </c>
      <c r="Q129" s="33" t="str">
        <f>Merkmale!C585</f>
        <v>ZUZUG_JAHR_MUTTER</v>
      </c>
      <c r="R129" s="33">
        <f>Merkmale!A585</f>
        <v>584</v>
      </c>
    </row>
    <row r="130" spans="1:18" x14ac:dyDescent="0.2">
      <c r="A130" s="33"/>
      <c r="B130" s="33"/>
      <c r="C130" s="123" t="s">
        <v>1647</v>
      </c>
      <c r="D130" s="123" t="s">
        <v>1647</v>
      </c>
      <c r="E130" s="33"/>
      <c r="F130" s="98" t="s">
        <v>1647</v>
      </c>
      <c r="G130" s="33"/>
      <c r="H130" s="33"/>
      <c r="I130" s="33" t="s">
        <v>1647</v>
      </c>
      <c r="J130" s="33"/>
      <c r="K130" s="45" t="s">
        <v>1647</v>
      </c>
      <c r="L130" s="33"/>
      <c r="M130" s="33"/>
      <c r="N130" s="33"/>
      <c r="O130" s="99" t="s">
        <v>1647</v>
      </c>
      <c r="P130" s="59" t="s">
        <v>1647</v>
      </c>
      <c r="Q130" s="33" t="str">
        <f>Merkmale!C586</f>
        <v>ZUZUG_JAHR_VATER</v>
      </c>
      <c r="R130" s="33">
        <f>Merkmale!A586</f>
        <v>585</v>
      </c>
    </row>
    <row r="131" spans="1:18" x14ac:dyDescent="0.2">
      <c r="A131" s="33"/>
      <c r="B131" s="33"/>
      <c r="C131" s="123" t="s">
        <v>1650</v>
      </c>
      <c r="D131" s="123" t="s">
        <v>1650</v>
      </c>
      <c r="E131" s="33"/>
      <c r="F131" s="98" t="s">
        <v>1650</v>
      </c>
      <c r="G131" s="33"/>
      <c r="H131" s="33"/>
      <c r="I131" s="33" t="s">
        <v>1650</v>
      </c>
      <c r="J131" s="33"/>
      <c r="K131" s="45" t="s">
        <v>1650</v>
      </c>
      <c r="L131" s="33"/>
      <c r="M131" s="33"/>
      <c r="N131" s="33"/>
      <c r="O131" s="99" t="s">
        <v>1650</v>
      </c>
      <c r="P131" s="59" t="s">
        <v>1650</v>
      </c>
      <c r="Q131" s="33" t="str">
        <f>Merkmale!C587</f>
        <v>ZUZUG_MUTTER</v>
      </c>
      <c r="R131" s="33">
        <f>Merkmale!A587</f>
        <v>586</v>
      </c>
    </row>
    <row r="132" spans="1:18" x14ac:dyDescent="0.2">
      <c r="A132" s="33"/>
      <c r="B132" s="33"/>
      <c r="C132" s="123" t="s">
        <v>1653</v>
      </c>
      <c r="D132" s="123" t="s">
        <v>1653</v>
      </c>
      <c r="E132" s="33"/>
      <c r="F132" s="98" t="s">
        <v>1653</v>
      </c>
      <c r="G132" s="33"/>
      <c r="H132" s="33"/>
      <c r="I132" s="33" t="s">
        <v>1653</v>
      </c>
      <c r="J132" s="33"/>
      <c r="K132" s="45" t="s">
        <v>1653</v>
      </c>
      <c r="L132" s="33"/>
      <c r="M132" s="33"/>
      <c r="N132" s="33"/>
      <c r="O132" s="99" t="s">
        <v>1653</v>
      </c>
      <c r="P132" s="59" t="s">
        <v>1653</v>
      </c>
      <c r="Q132" s="33" t="str">
        <f>Merkmale!C588</f>
        <v>ZUZUG_STAAT</v>
      </c>
      <c r="R132" s="33">
        <f>Merkmale!A588</f>
        <v>587</v>
      </c>
    </row>
    <row r="133" spans="1:18" x14ac:dyDescent="0.2">
      <c r="A133" s="33"/>
      <c r="B133" s="33"/>
      <c r="C133" s="123" t="s">
        <v>1657</v>
      </c>
      <c r="D133" s="123" t="s">
        <v>1657</v>
      </c>
      <c r="E133" s="33"/>
      <c r="F133" s="98" t="s">
        <v>1657</v>
      </c>
      <c r="G133" s="33"/>
      <c r="H133" s="33"/>
      <c r="I133" s="33" t="s">
        <v>1657</v>
      </c>
      <c r="J133" s="33"/>
      <c r="K133" s="45" t="s">
        <v>1657</v>
      </c>
      <c r="L133" s="33"/>
      <c r="M133" s="33"/>
      <c r="N133" s="33"/>
      <c r="O133" s="99" t="s">
        <v>1657</v>
      </c>
      <c r="P133" s="59" t="s">
        <v>1657</v>
      </c>
      <c r="Q133" s="33" t="str">
        <f>Merkmale!C589</f>
        <v>ZUZUG_STAAT_MUTTER</v>
      </c>
      <c r="R133" s="33">
        <f>Merkmale!A589</f>
        <v>588</v>
      </c>
    </row>
    <row r="134" spans="1:18" x14ac:dyDescent="0.2">
      <c r="A134" s="33"/>
      <c r="B134" s="33"/>
      <c r="C134" s="123" t="s">
        <v>1660</v>
      </c>
      <c r="D134" s="123" t="s">
        <v>1660</v>
      </c>
      <c r="E134" s="33"/>
      <c r="F134" s="98" t="s">
        <v>1660</v>
      </c>
      <c r="G134" s="33"/>
      <c r="H134" s="33"/>
      <c r="I134" s="33" t="s">
        <v>1660</v>
      </c>
      <c r="J134" s="33"/>
      <c r="K134" s="45" t="s">
        <v>1660</v>
      </c>
      <c r="L134" s="33"/>
      <c r="M134" s="33"/>
      <c r="N134" s="33"/>
      <c r="O134" s="99" t="s">
        <v>1660</v>
      </c>
      <c r="P134" s="59" t="s">
        <v>1660</v>
      </c>
      <c r="Q134" s="33" t="str">
        <f>Merkmale!C590</f>
        <v>ZUZUG_STAAT_VATER</v>
      </c>
      <c r="R134" s="33">
        <f>Merkmale!A590</f>
        <v>589</v>
      </c>
    </row>
    <row r="135" spans="1:18" x14ac:dyDescent="0.2">
      <c r="A135" s="33"/>
      <c r="B135" s="33"/>
      <c r="C135" s="123" t="s">
        <v>1663</v>
      </c>
      <c r="D135" s="123" t="s">
        <v>1663</v>
      </c>
      <c r="E135" s="33"/>
      <c r="F135" s="98" t="s">
        <v>1663</v>
      </c>
      <c r="G135" s="33"/>
      <c r="H135" s="33"/>
      <c r="I135" s="33" t="s">
        <v>1663</v>
      </c>
      <c r="J135" s="33"/>
      <c r="K135" s="45" t="s">
        <v>1663</v>
      </c>
      <c r="L135" s="33"/>
      <c r="M135" s="33"/>
      <c r="N135" s="33"/>
      <c r="O135" s="99" t="s">
        <v>1663</v>
      </c>
      <c r="P135" s="59" t="s">
        <v>1663</v>
      </c>
      <c r="Q135" s="33" t="str">
        <f>Merkmale!C591</f>
        <v>ZUZUG_VATER</v>
      </c>
      <c r="R135" s="33">
        <f>Merkmale!A591</f>
        <v>590</v>
      </c>
    </row>
    <row r="136" spans="1:18" x14ac:dyDescent="0.2">
      <c r="A136" s="33"/>
      <c r="B136" s="33"/>
      <c r="C136" s="123" t="s">
        <v>169</v>
      </c>
      <c r="D136" s="123" t="s">
        <v>169</v>
      </c>
      <c r="E136" s="33"/>
      <c r="F136" s="98" t="s">
        <v>169</v>
      </c>
      <c r="G136" s="33"/>
      <c r="H136" s="33"/>
      <c r="I136" s="33" t="s">
        <v>169</v>
      </c>
      <c r="J136" s="33"/>
      <c r="K136" s="45" t="s">
        <v>169</v>
      </c>
      <c r="L136" s="33"/>
      <c r="M136" s="33"/>
      <c r="N136" s="33"/>
      <c r="O136" s="99" t="s">
        <v>169</v>
      </c>
      <c r="P136" s="59" t="s">
        <v>169</v>
      </c>
      <c r="Q136" s="33" t="str">
        <f>Merkmale!C592</f>
        <v>REGION_LAND</v>
      </c>
      <c r="R136" s="33">
        <f>Merkmale!A592</f>
        <v>591</v>
      </c>
    </row>
  </sheetData>
  <mergeCells count="1">
    <mergeCell ref="A1:R1"/>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workbookViewId="0">
      <selection activeCell="C3" sqref="C3:D38"/>
    </sheetView>
  </sheetViews>
  <sheetFormatPr baseColWidth="10" defaultRowHeight="14.25" x14ac:dyDescent="0.2"/>
  <cols>
    <col min="1" max="1" width="4" style="35" bestFit="1" customWidth="1"/>
    <col min="2" max="2" width="3.25" style="35" bestFit="1" customWidth="1"/>
    <col min="3" max="4" width="24.25" style="35" bestFit="1" customWidth="1"/>
    <col min="5" max="5" width="3.375" style="35" bestFit="1" customWidth="1"/>
    <col min="6" max="6" width="24.25" style="35" bestFit="1" customWidth="1"/>
    <col min="7" max="7" width="21.625" style="35" bestFit="1" customWidth="1"/>
    <col min="8" max="8" width="3.375" style="35" bestFit="1" customWidth="1"/>
    <col min="9" max="9" width="24.25" style="35" bestFit="1" customWidth="1"/>
    <col min="10" max="10" width="4" style="35" bestFit="1" customWidth="1"/>
    <col min="11" max="11" width="24.25" style="35" bestFit="1" customWidth="1"/>
    <col min="12" max="12" width="3.125" style="35" bestFit="1" customWidth="1"/>
    <col min="13" max="13" width="3.375" style="35" bestFit="1" customWidth="1"/>
    <col min="14" max="14" width="23" style="35" bestFit="1" customWidth="1"/>
    <col min="15" max="15" width="13.75" style="35" customWidth="1"/>
    <col min="16" max="16" width="28.25" style="35" customWidth="1"/>
    <col min="17" max="17" width="24.25" style="35" bestFit="1" customWidth="1"/>
    <col min="18" max="18" width="25.875" style="35" bestFit="1" customWidth="1"/>
    <col min="19" max="16384" width="11" style="35"/>
  </cols>
  <sheetData>
    <row r="1" spans="1:18" x14ac:dyDescent="0.2">
      <c r="A1" s="126" t="s">
        <v>1281</v>
      </c>
      <c r="B1" s="126"/>
      <c r="C1" s="126"/>
      <c r="D1" s="126"/>
      <c r="E1" s="126"/>
      <c r="F1" s="126"/>
      <c r="G1" s="126"/>
      <c r="H1" s="126"/>
      <c r="I1" s="126"/>
      <c r="J1" s="126"/>
      <c r="K1" s="126"/>
      <c r="L1" s="126"/>
      <c r="M1" s="126"/>
      <c r="N1" s="126"/>
      <c r="O1" s="126"/>
      <c r="P1" s="126"/>
      <c r="Q1" s="126"/>
      <c r="R1" s="126"/>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100"/>
      <c r="B3" s="100"/>
      <c r="C3" s="124" t="s">
        <v>172</v>
      </c>
      <c r="D3" s="124" t="s">
        <v>172</v>
      </c>
      <c r="E3" s="100"/>
      <c r="F3" s="100" t="s">
        <v>172</v>
      </c>
      <c r="G3" s="100" t="s">
        <v>172</v>
      </c>
      <c r="H3" s="100"/>
      <c r="I3" s="33" t="s">
        <v>172</v>
      </c>
      <c r="J3" s="100"/>
      <c r="K3" s="100" t="s">
        <v>172</v>
      </c>
      <c r="L3" s="100"/>
      <c r="M3" s="100"/>
      <c r="N3" s="100" t="s">
        <v>1719</v>
      </c>
      <c r="O3" s="100" t="s">
        <v>172</v>
      </c>
      <c r="P3" s="100" t="s">
        <v>172</v>
      </c>
      <c r="Q3" s="100" t="str">
        <f>Merkmale!C593</f>
        <v>ID</v>
      </c>
      <c r="R3" s="100">
        <f>Merkmale!A593</f>
        <v>592</v>
      </c>
    </row>
    <row r="4" spans="1:18" x14ac:dyDescent="0.2">
      <c r="A4" s="100"/>
      <c r="B4" s="100"/>
      <c r="C4" s="124" t="s">
        <v>83</v>
      </c>
      <c r="D4" s="124" t="s">
        <v>83</v>
      </c>
      <c r="E4" s="100"/>
      <c r="F4" s="100" t="s">
        <v>83</v>
      </c>
      <c r="G4" s="100" t="s">
        <v>83</v>
      </c>
      <c r="H4" s="100"/>
      <c r="I4" s="33" t="s">
        <v>83</v>
      </c>
      <c r="J4" s="100"/>
      <c r="K4" s="100" t="s">
        <v>83</v>
      </c>
      <c r="L4" s="100"/>
      <c r="M4" s="100"/>
      <c r="N4" s="100"/>
      <c r="O4" s="100" t="s">
        <v>83</v>
      </c>
      <c r="P4" s="100" t="s">
        <v>83</v>
      </c>
      <c r="Q4" s="100" t="str">
        <f>Merkmale!C594</f>
        <v>AGS_12_20110509_VII</v>
      </c>
      <c r="R4" s="100">
        <f>Merkmale!A594</f>
        <v>593</v>
      </c>
    </row>
    <row r="5" spans="1:18" x14ac:dyDescent="0.2">
      <c r="A5" s="100"/>
      <c r="B5" s="100"/>
      <c r="C5" s="124" t="s">
        <v>1670</v>
      </c>
      <c r="D5" s="124" t="s">
        <v>1670</v>
      </c>
      <c r="E5" s="100"/>
      <c r="F5" s="100" t="s">
        <v>1670</v>
      </c>
      <c r="G5" s="100" t="s">
        <v>1670</v>
      </c>
      <c r="H5" s="100"/>
      <c r="I5" s="33" t="s">
        <v>1670</v>
      </c>
      <c r="J5" s="100"/>
      <c r="K5" s="100" t="s">
        <v>1670</v>
      </c>
      <c r="L5" s="100"/>
      <c r="M5" s="100"/>
      <c r="N5" s="100"/>
      <c r="O5" s="100" t="s">
        <v>1670</v>
      </c>
      <c r="P5" s="100" t="s">
        <v>1670</v>
      </c>
      <c r="Q5" s="100" t="str">
        <f>Merkmale!C595</f>
        <v>GEBAEUDE_ID</v>
      </c>
      <c r="R5" s="100">
        <f>Merkmale!A595</f>
        <v>594</v>
      </c>
    </row>
    <row r="6" spans="1:18" x14ac:dyDescent="0.2">
      <c r="A6" s="100"/>
      <c r="B6" s="100"/>
      <c r="C6" s="124" t="s">
        <v>375</v>
      </c>
      <c r="D6" s="124" t="s">
        <v>375</v>
      </c>
      <c r="E6" s="100"/>
      <c r="F6" s="100" t="s">
        <v>375</v>
      </c>
      <c r="G6" s="100" t="s">
        <v>375</v>
      </c>
      <c r="H6" s="100"/>
      <c r="I6" s="33" t="s">
        <v>375</v>
      </c>
      <c r="J6" s="100"/>
      <c r="K6" s="100" t="s">
        <v>375</v>
      </c>
      <c r="L6" s="100"/>
      <c r="M6" s="100"/>
      <c r="N6" s="100"/>
      <c r="O6" s="100" t="s">
        <v>375</v>
      </c>
      <c r="P6" s="100" t="s">
        <v>375</v>
      </c>
      <c r="Q6" s="100" t="str">
        <f>Merkmale!C596</f>
        <v>ANSCHRIFT_ID</v>
      </c>
      <c r="R6" s="100">
        <f>Merkmale!A596</f>
        <v>595</v>
      </c>
    </row>
    <row r="7" spans="1:18" x14ac:dyDescent="0.2">
      <c r="A7" s="100"/>
      <c r="B7" s="100"/>
      <c r="C7" s="124" t="s">
        <v>76</v>
      </c>
      <c r="D7" s="124" t="s">
        <v>76</v>
      </c>
      <c r="E7" s="100"/>
      <c r="F7" s="100" t="s">
        <v>76</v>
      </c>
      <c r="G7" s="100" t="s">
        <v>76</v>
      </c>
      <c r="H7" s="100"/>
      <c r="I7" s="100" t="s">
        <v>76</v>
      </c>
      <c r="J7" s="100"/>
      <c r="K7" s="100" t="s">
        <v>76</v>
      </c>
      <c r="L7" s="100"/>
      <c r="M7" s="100"/>
      <c r="N7" s="100"/>
      <c r="O7" s="100" t="s">
        <v>76</v>
      </c>
      <c r="P7" s="100" t="s">
        <v>76</v>
      </c>
      <c r="Q7" s="100" t="str">
        <f>Merkmale!C597</f>
        <v>GWZ_ID</v>
      </c>
      <c r="R7" s="100">
        <f>Merkmale!A597</f>
        <v>596</v>
      </c>
    </row>
    <row r="8" spans="1:18" x14ac:dyDescent="0.2">
      <c r="A8" s="100"/>
      <c r="B8" s="100"/>
      <c r="C8" s="124" t="s">
        <v>457</v>
      </c>
      <c r="D8" s="124" t="s">
        <v>457</v>
      </c>
      <c r="E8" s="100"/>
      <c r="F8" s="100" t="s">
        <v>457</v>
      </c>
      <c r="G8" s="100" t="s">
        <v>457</v>
      </c>
      <c r="H8" s="100"/>
      <c r="I8" s="100" t="s">
        <v>457</v>
      </c>
      <c r="J8" s="100"/>
      <c r="K8" s="100" t="s">
        <v>457</v>
      </c>
      <c r="L8" s="100"/>
      <c r="M8" s="100"/>
      <c r="N8" s="100"/>
      <c r="O8" s="100" t="s">
        <v>457</v>
      </c>
      <c r="P8" s="100" t="s">
        <v>457</v>
      </c>
      <c r="Q8" s="100" t="str">
        <f>Merkmale!C598</f>
        <v>HAUPTWOHNUNG_ID</v>
      </c>
      <c r="R8" s="100">
        <f>Merkmale!A598</f>
        <v>597</v>
      </c>
    </row>
    <row r="9" spans="1:18" x14ac:dyDescent="0.2">
      <c r="A9" s="100"/>
      <c r="B9" s="100"/>
      <c r="C9" s="124" t="s">
        <v>460</v>
      </c>
      <c r="D9" s="124" t="s">
        <v>460</v>
      </c>
      <c r="E9" s="100"/>
      <c r="F9" s="100" t="s">
        <v>460</v>
      </c>
      <c r="G9" s="100" t="s">
        <v>460</v>
      </c>
      <c r="H9" s="100"/>
      <c r="I9" s="100" t="s">
        <v>460</v>
      </c>
      <c r="J9" s="100"/>
      <c r="K9" s="100" t="s">
        <v>460</v>
      </c>
      <c r="L9" s="100"/>
      <c r="M9" s="100"/>
      <c r="N9" s="100"/>
      <c r="O9" s="100" t="s">
        <v>460</v>
      </c>
      <c r="P9" s="100" t="s">
        <v>460</v>
      </c>
      <c r="Q9" s="100" t="str">
        <f>Merkmale!C599</f>
        <v>ANZAHL</v>
      </c>
      <c r="R9" s="100">
        <f>Merkmale!A599</f>
        <v>598</v>
      </c>
    </row>
    <row r="10" spans="1:18" x14ac:dyDescent="0.2">
      <c r="A10" s="100"/>
      <c r="B10" s="100"/>
      <c r="C10" s="124" t="s">
        <v>242</v>
      </c>
      <c r="D10" s="124" t="s">
        <v>242</v>
      </c>
      <c r="E10" s="100"/>
      <c r="F10" s="100" t="s">
        <v>242</v>
      </c>
      <c r="G10" s="100" t="s">
        <v>242</v>
      </c>
      <c r="H10" s="100"/>
      <c r="I10" s="100" t="s">
        <v>242</v>
      </c>
      <c r="J10" s="100"/>
      <c r="K10" s="100" t="s">
        <v>242</v>
      </c>
      <c r="L10" s="100"/>
      <c r="M10" s="100"/>
      <c r="N10" s="100"/>
      <c r="O10" s="100" t="s">
        <v>242</v>
      </c>
      <c r="P10" s="100" t="s">
        <v>242</v>
      </c>
      <c r="Q10" s="100" t="str">
        <f>Merkmale!C600</f>
        <v>ANZAHLR</v>
      </c>
      <c r="R10" s="100">
        <f>Merkmale!A600</f>
        <v>599</v>
      </c>
    </row>
    <row r="11" spans="1:18" x14ac:dyDescent="0.2">
      <c r="A11" s="100"/>
      <c r="B11" s="100"/>
      <c r="C11" s="124" t="s">
        <v>463</v>
      </c>
      <c r="D11" s="124" t="s">
        <v>463</v>
      </c>
      <c r="E11" s="100"/>
      <c r="F11" s="100" t="s">
        <v>463</v>
      </c>
      <c r="G11" s="100" t="s">
        <v>463</v>
      </c>
      <c r="H11" s="100"/>
      <c r="I11" s="100" t="s">
        <v>463</v>
      </c>
      <c r="J11" s="100"/>
      <c r="K11" s="100" t="s">
        <v>463</v>
      </c>
      <c r="L11" s="100"/>
      <c r="M11" s="100"/>
      <c r="N11" s="100"/>
      <c r="O11" s="100" t="s">
        <v>463</v>
      </c>
      <c r="P11" s="100" t="s">
        <v>463</v>
      </c>
      <c r="Q11" s="100" t="str">
        <f>Merkmale!C601</f>
        <v>AUSSTATTNG</v>
      </c>
      <c r="R11" s="100">
        <f>Merkmale!A601</f>
        <v>600</v>
      </c>
    </row>
    <row r="12" spans="1:18" x14ac:dyDescent="0.2">
      <c r="A12" s="100"/>
      <c r="B12" s="100"/>
      <c r="C12" s="124" t="s">
        <v>466</v>
      </c>
      <c r="D12" s="124" t="s">
        <v>466</v>
      </c>
      <c r="E12" s="100"/>
      <c r="F12" s="100" t="s">
        <v>466</v>
      </c>
      <c r="G12" s="100" t="s">
        <v>466</v>
      </c>
      <c r="H12" s="100"/>
      <c r="I12" s="100" t="s">
        <v>466</v>
      </c>
      <c r="J12" s="100"/>
      <c r="K12" s="100" t="s">
        <v>466</v>
      </c>
      <c r="L12" s="100"/>
      <c r="M12" s="100"/>
      <c r="N12" s="100"/>
      <c r="O12" s="100" t="s">
        <v>466</v>
      </c>
      <c r="P12" s="100" t="s">
        <v>466</v>
      </c>
      <c r="Q12" s="100" t="str">
        <f>Merkmale!C602</f>
        <v>AUSSTATTUNG_BAD</v>
      </c>
      <c r="R12" s="100">
        <f>Merkmale!A602</f>
        <v>601</v>
      </c>
    </row>
    <row r="13" spans="1:18" x14ac:dyDescent="0.2">
      <c r="A13" s="100"/>
      <c r="B13" s="100"/>
      <c r="C13" s="124" t="s">
        <v>470</v>
      </c>
      <c r="D13" s="124" t="s">
        <v>470</v>
      </c>
      <c r="E13" s="100"/>
      <c r="F13" s="100" t="s">
        <v>470</v>
      </c>
      <c r="G13" s="100" t="s">
        <v>470</v>
      </c>
      <c r="H13" s="100"/>
      <c r="I13" s="100" t="s">
        <v>470</v>
      </c>
      <c r="J13" s="100"/>
      <c r="K13" s="100" t="s">
        <v>470</v>
      </c>
      <c r="L13" s="100"/>
      <c r="M13" s="100"/>
      <c r="N13" s="100"/>
      <c r="O13" s="100" t="s">
        <v>470</v>
      </c>
      <c r="P13" s="100" t="s">
        <v>470</v>
      </c>
      <c r="Q13" s="100" t="str">
        <f>Merkmale!C603</f>
        <v>AUSSTATTUNG_WC</v>
      </c>
      <c r="R13" s="100">
        <f>Merkmale!A603</f>
        <v>602</v>
      </c>
    </row>
    <row r="14" spans="1:18" x14ac:dyDescent="0.2">
      <c r="A14" s="100"/>
      <c r="B14" s="100"/>
      <c r="C14" s="124" t="s">
        <v>474</v>
      </c>
      <c r="D14" s="124" t="s">
        <v>474</v>
      </c>
      <c r="E14" s="100"/>
      <c r="F14" s="100" t="s">
        <v>474</v>
      </c>
      <c r="G14" s="100" t="s">
        <v>474</v>
      </c>
      <c r="H14" s="100"/>
      <c r="I14" s="100" t="s">
        <v>474</v>
      </c>
      <c r="J14" s="100"/>
      <c r="K14" s="100" t="s">
        <v>474</v>
      </c>
      <c r="L14" s="100"/>
      <c r="M14" s="100"/>
      <c r="N14" s="100"/>
      <c r="O14" s="100" t="s">
        <v>474</v>
      </c>
      <c r="P14" s="100" t="s">
        <v>474</v>
      </c>
      <c r="Q14" s="100" t="str">
        <f>Merkmale!C604</f>
        <v>BAT</v>
      </c>
      <c r="R14" s="100">
        <f>Merkmale!A604</f>
        <v>603</v>
      </c>
    </row>
    <row r="15" spans="1:18" x14ac:dyDescent="0.2">
      <c r="A15" s="100"/>
      <c r="B15" s="100"/>
      <c r="C15" s="124" t="s">
        <v>477</v>
      </c>
      <c r="D15" s="124" t="s">
        <v>477</v>
      </c>
      <c r="E15" s="100"/>
      <c r="F15" s="100" t="s">
        <v>477</v>
      </c>
      <c r="G15" s="100" t="s">
        <v>477</v>
      </c>
      <c r="H15" s="100"/>
      <c r="I15" s="100" t="s">
        <v>477</v>
      </c>
      <c r="J15" s="100"/>
      <c r="K15" s="100" t="s">
        <v>477</v>
      </c>
      <c r="L15" s="100"/>
      <c r="M15" s="100"/>
      <c r="N15" s="100"/>
      <c r="O15" s="100" t="s">
        <v>477</v>
      </c>
      <c r="P15" s="100" t="s">
        <v>477</v>
      </c>
      <c r="Q15" s="100" t="str">
        <f>Merkmale!C605</f>
        <v>DFS</v>
      </c>
      <c r="R15" s="100">
        <f>Merkmale!A605</f>
        <v>604</v>
      </c>
    </row>
    <row r="16" spans="1:18" x14ac:dyDescent="0.2">
      <c r="A16" s="100"/>
      <c r="B16" s="100"/>
      <c r="C16" s="124" t="s">
        <v>481</v>
      </c>
      <c r="D16" s="124" t="s">
        <v>481</v>
      </c>
      <c r="E16" s="100"/>
      <c r="F16" s="100" t="s">
        <v>481</v>
      </c>
      <c r="G16" s="100" t="s">
        <v>481</v>
      </c>
      <c r="H16" s="100"/>
      <c r="I16" s="100" t="s">
        <v>481</v>
      </c>
      <c r="J16" s="100"/>
      <c r="K16" s="100" t="s">
        <v>481</v>
      </c>
      <c r="L16" s="100"/>
      <c r="M16" s="100"/>
      <c r="N16" s="100"/>
      <c r="O16" s="100" t="s">
        <v>481</v>
      </c>
      <c r="P16" s="100" t="s">
        <v>481</v>
      </c>
      <c r="Q16" s="100" t="str">
        <f>Merkmale!C606</f>
        <v>DIPL</v>
      </c>
      <c r="R16" s="100">
        <f>Merkmale!A606</f>
        <v>605</v>
      </c>
    </row>
    <row r="17" spans="1:18" x14ac:dyDescent="0.2">
      <c r="A17" s="100"/>
      <c r="B17" s="100"/>
      <c r="C17" s="124" t="s">
        <v>485</v>
      </c>
      <c r="D17" s="124" t="s">
        <v>485</v>
      </c>
      <c r="E17" s="100"/>
      <c r="F17" s="100" t="s">
        <v>485</v>
      </c>
      <c r="G17" s="100" t="s">
        <v>485</v>
      </c>
      <c r="H17" s="100"/>
      <c r="I17" s="100" t="s">
        <v>485</v>
      </c>
      <c r="J17" s="100"/>
      <c r="K17" s="100" t="s">
        <v>485</v>
      </c>
      <c r="L17" s="100"/>
      <c r="M17" s="100"/>
      <c r="N17" s="100"/>
      <c r="O17" s="100" t="s">
        <v>485</v>
      </c>
      <c r="P17" s="100" t="s">
        <v>485</v>
      </c>
      <c r="Q17" s="100" t="str">
        <f>Merkmale!C607</f>
        <v>EIGENTUM_WHG</v>
      </c>
      <c r="R17" s="100">
        <f>Merkmale!A607</f>
        <v>606</v>
      </c>
    </row>
    <row r="18" spans="1:18" x14ac:dyDescent="0.2">
      <c r="A18" s="100"/>
      <c r="B18" s="100"/>
      <c r="C18" s="124" t="s">
        <v>489</v>
      </c>
      <c r="D18" s="124" t="s">
        <v>489</v>
      </c>
      <c r="E18" s="100"/>
      <c r="F18" s="100" t="s">
        <v>489</v>
      </c>
      <c r="G18" s="100" t="s">
        <v>489</v>
      </c>
      <c r="H18" s="100"/>
      <c r="I18" s="100" t="s">
        <v>489</v>
      </c>
      <c r="J18" s="100"/>
      <c r="K18" s="100" t="s">
        <v>489</v>
      </c>
      <c r="L18" s="100"/>
      <c r="M18" s="100"/>
      <c r="N18" s="100"/>
      <c r="O18" s="100" t="s">
        <v>489</v>
      </c>
      <c r="P18" s="100" t="s">
        <v>489</v>
      </c>
      <c r="Q18" s="100" t="str">
        <f>Merkmale!C608</f>
        <v>FERIEN</v>
      </c>
      <c r="R18" s="100">
        <f>Merkmale!A608</f>
        <v>607</v>
      </c>
    </row>
    <row r="19" spans="1:18" x14ac:dyDescent="0.2">
      <c r="A19" s="100"/>
      <c r="B19" s="100"/>
      <c r="C19" s="124" t="s">
        <v>493</v>
      </c>
      <c r="D19" s="124" t="s">
        <v>493</v>
      </c>
      <c r="E19" s="100"/>
      <c r="F19" s="100" t="s">
        <v>493</v>
      </c>
      <c r="G19" s="100" t="s">
        <v>493</v>
      </c>
      <c r="H19" s="100"/>
      <c r="I19" s="100" t="s">
        <v>493</v>
      </c>
      <c r="J19" s="100"/>
      <c r="K19" s="100" t="s">
        <v>493</v>
      </c>
      <c r="L19" s="100"/>
      <c r="M19" s="100"/>
      <c r="N19" s="100"/>
      <c r="O19" s="100" t="s">
        <v>493</v>
      </c>
      <c r="P19" s="100" t="s">
        <v>493</v>
      </c>
      <c r="Q19" s="100" t="str">
        <f>Merkmale!C609</f>
        <v>FLAECHWO</v>
      </c>
      <c r="R19" s="100">
        <f>Merkmale!A609</f>
        <v>608</v>
      </c>
    </row>
    <row r="20" spans="1:18" x14ac:dyDescent="0.2">
      <c r="A20" s="100"/>
      <c r="B20" s="100"/>
      <c r="C20" s="124" t="s">
        <v>496</v>
      </c>
      <c r="D20" s="124" t="s">
        <v>496</v>
      </c>
      <c r="E20" s="100"/>
      <c r="F20" s="100" t="s">
        <v>496</v>
      </c>
      <c r="G20" s="100" t="s">
        <v>496</v>
      </c>
      <c r="H20" s="100"/>
      <c r="I20" s="100" t="s">
        <v>496</v>
      </c>
      <c r="J20" s="100"/>
      <c r="K20" s="100" t="s">
        <v>496</v>
      </c>
      <c r="L20" s="100"/>
      <c r="M20" s="100"/>
      <c r="N20" s="100"/>
      <c r="O20" s="100" t="s">
        <v>496</v>
      </c>
      <c r="P20" s="100" t="s">
        <v>496</v>
      </c>
      <c r="Q20" s="100" t="str">
        <f>Merkmale!C610</f>
        <v>GEO</v>
      </c>
      <c r="R20" s="100">
        <f>Merkmale!A610</f>
        <v>609</v>
      </c>
    </row>
    <row r="21" spans="1:18" x14ac:dyDescent="0.2">
      <c r="A21" s="100"/>
      <c r="B21" s="100"/>
      <c r="C21" s="124" t="s">
        <v>246</v>
      </c>
      <c r="D21" s="124" t="s">
        <v>246</v>
      </c>
      <c r="E21" s="100"/>
      <c r="F21" s="100" t="s">
        <v>246</v>
      </c>
      <c r="G21" s="100" t="s">
        <v>246</v>
      </c>
      <c r="H21" s="100"/>
      <c r="I21" s="100" t="s">
        <v>246</v>
      </c>
      <c r="J21" s="100"/>
      <c r="K21" s="100" t="s">
        <v>246</v>
      </c>
      <c r="L21" s="100"/>
      <c r="M21" s="100"/>
      <c r="N21" s="100"/>
      <c r="O21" s="100" t="s">
        <v>246</v>
      </c>
      <c r="P21" s="100" t="s">
        <v>246</v>
      </c>
      <c r="Q21" s="100" t="str">
        <f>Merkmale!C611</f>
        <v>NOC</v>
      </c>
      <c r="R21" s="100">
        <f>Merkmale!A611</f>
        <v>610</v>
      </c>
    </row>
    <row r="22" spans="1:18" x14ac:dyDescent="0.2">
      <c r="A22" s="100"/>
      <c r="B22" s="100"/>
      <c r="C22" s="124" t="s">
        <v>500</v>
      </c>
      <c r="D22" s="124" t="s">
        <v>500</v>
      </c>
      <c r="E22" s="100"/>
      <c r="F22" s="100" t="s">
        <v>500</v>
      </c>
      <c r="G22" s="100" t="s">
        <v>500</v>
      </c>
      <c r="H22" s="100"/>
      <c r="I22" s="100" t="s">
        <v>500</v>
      </c>
      <c r="J22" s="100"/>
      <c r="K22" s="100" t="s">
        <v>500</v>
      </c>
      <c r="L22" s="100"/>
      <c r="M22" s="100"/>
      <c r="N22" s="100"/>
      <c r="O22" s="100" t="s">
        <v>500</v>
      </c>
      <c r="P22" s="100" t="s">
        <v>500</v>
      </c>
      <c r="Q22" s="100" t="str">
        <f>Merkmale!C612</f>
        <v>NUTZUNG</v>
      </c>
      <c r="R22" s="100">
        <f>Merkmale!A612</f>
        <v>611</v>
      </c>
    </row>
    <row r="23" spans="1:18" x14ac:dyDescent="0.2">
      <c r="A23" s="100"/>
      <c r="B23" s="100"/>
      <c r="C23" s="124" t="s">
        <v>504</v>
      </c>
      <c r="D23" s="124" t="s">
        <v>504</v>
      </c>
      <c r="E23" s="100"/>
      <c r="F23" s="100" t="s">
        <v>504</v>
      </c>
      <c r="G23" s="100" t="s">
        <v>504</v>
      </c>
      <c r="H23" s="100"/>
      <c r="I23" s="100" t="s">
        <v>504</v>
      </c>
      <c r="J23" s="100"/>
      <c r="K23" s="100" t="s">
        <v>504</v>
      </c>
      <c r="L23" s="100"/>
      <c r="M23" s="100"/>
      <c r="N23" s="100"/>
      <c r="O23" s="100" t="s">
        <v>504</v>
      </c>
      <c r="P23" s="100" t="s">
        <v>504</v>
      </c>
      <c r="Q23" s="100" t="str">
        <f>Merkmale!C613</f>
        <v>NUTZUNG_DETAIL_HHGEN</v>
      </c>
      <c r="R23" s="100">
        <f>Merkmale!A613</f>
        <v>612</v>
      </c>
    </row>
    <row r="24" spans="1:18" x14ac:dyDescent="0.2">
      <c r="A24" s="100"/>
      <c r="B24" s="100"/>
      <c r="C24" s="124" t="s">
        <v>508</v>
      </c>
      <c r="D24" s="124" t="s">
        <v>508</v>
      </c>
      <c r="E24" s="100"/>
      <c r="F24" s="100" t="s">
        <v>508</v>
      </c>
      <c r="G24" s="100" t="s">
        <v>508</v>
      </c>
      <c r="H24" s="100"/>
      <c r="I24" s="100" t="s">
        <v>508</v>
      </c>
      <c r="J24" s="100"/>
      <c r="K24" s="100" t="s">
        <v>508</v>
      </c>
      <c r="L24" s="100"/>
      <c r="M24" s="100"/>
      <c r="N24" s="100"/>
      <c r="O24" s="100" t="s">
        <v>508</v>
      </c>
      <c r="P24" s="100" t="s">
        <v>508</v>
      </c>
      <c r="Q24" s="100" t="str">
        <f>Merkmale!C614</f>
        <v>NUTZWO</v>
      </c>
      <c r="R24" s="100">
        <f>Merkmale!A614</f>
        <v>613</v>
      </c>
    </row>
    <row r="25" spans="1:18" x14ac:dyDescent="0.2">
      <c r="A25" s="100"/>
      <c r="B25" s="100"/>
      <c r="C25" s="124" t="s">
        <v>511</v>
      </c>
      <c r="D25" s="124" t="s">
        <v>511</v>
      </c>
      <c r="E25" s="100"/>
      <c r="F25" s="100" t="s">
        <v>511</v>
      </c>
      <c r="G25" s="100" t="s">
        <v>511</v>
      </c>
      <c r="H25" s="100"/>
      <c r="I25" s="100" t="s">
        <v>511</v>
      </c>
      <c r="J25" s="100"/>
      <c r="K25" s="100" t="s">
        <v>511</v>
      </c>
      <c r="L25" s="100"/>
      <c r="M25" s="100"/>
      <c r="N25" s="100"/>
      <c r="O25" s="100" t="s">
        <v>511</v>
      </c>
      <c r="P25" s="100" t="s">
        <v>511</v>
      </c>
      <c r="Q25" s="100" t="str">
        <f>Merkmale!C615</f>
        <v>OCS</v>
      </c>
      <c r="R25" s="100">
        <f>Merkmale!A615</f>
        <v>614</v>
      </c>
    </row>
    <row r="26" spans="1:18" x14ac:dyDescent="0.2">
      <c r="A26" s="100"/>
      <c r="B26" s="100"/>
      <c r="C26" s="124" t="s">
        <v>515</v>
      </c>
      <c r="D26" s="124" t="s">
        <v>515</v>
      </c>
      <c r="E26" s="100"/>
      <c r="F26" s="100" t="s">
        <v>515</v>
      </c>
      <c r="G26" s="100" t="s">
        <v>515</v>
      </c>
      <c r="H26" s="100"/>
      <c r="I26" s="100" t="s">
        <v>515</v>
      </c>
      <c r="J26" s="100"/>
      <c r="K26" s="100" t="s">
        <v>515</v>
      </c>
      <c r="L26" s="100"/>
      <c r="M26" s="100"/>
      <c r="N26" s="100"/>
      <c r="O26" s="100" t="s">
        <v>515</v>
      </c>
      <c r="P26" s="100" t="s">
        <v>515</v>
      </c>
      <c r="Q26" s="100" t="str">
        <f>Merkmale!C616</f>
        <v>OWS</v>
      </c>
      <c r="R26" s="100">
        <f>Merkmale!A616</f>
        <v>615</v>
      </c>
    </row>
    <row r="27" spans="1:18" x14ac:dyDescent="0.2">
      <c r="A27" s="100"/>
      <c r="B27" s="100"/>
      <c r="C27" s="124" t="s">
        <v>519</v>
      </c>
      <c r="D27" s="124" t="s">
        <v>519</v>
      </c>
      <c r="E27" s="100"/>
      <c r="F27" s="100" t="s">
        <v>519</v>
      </c>
      <c r="G27" s="100" t="s">
        <v>519</v>
      </c>
      <c r="H27" s="100"/>
      <c r="I27" s="100" t="s">
        <v>519</v>
      </c>
      <c r="J27" s="100"/>
      <c r="K27" s="100" t="s">
        <v>519</v>
      </c>
      <c r="L27" s="100"/>
      <c r="M27" s="100"/>
      <c r="N27" s="100"/>
      <c r="O27" s="100" t="s">
        <v>519</v>
      </c>
      <c r="P27" s="100" t="s">
        <v>519</v>
      </c>
      <c r="Q27" s="100" t="str">
        <f>Merkmale!C617</f>
        <v>POC</v>
      </c>
      <c r="R27" s="100">
        <f>Merkmale!A617</f>
        <v>616</v>
      </c>
    </row>
    <row r="28" spans="1:18" x14ac:dyDescent="0.2">
      <c r="A28" s="100"/>
      <c r="B28" s="100"/>
      <c r="C28" s="124" t="s">
        <v>523</v>
      </c>
      <c r="D28" s="124" t="s">
        <v>523</v>
      </c>
      <c r="E28" s="100"/>
      <c r="F28" s="100" t="s">
        <v>523</v>
      </c>
      <c r="G28" s="100" t="s">
        <v>523</v>
      </c>
      <c r="H28" s="100"/>
      <c r="I28" s="100" t="s">
        <v>523</v>
      </c>
      <c r="J28" s="100"/>
      <c r="K28" s="100" t="s">
        <v>523</v>
      </c>
      <c r="L28" s="100"/>
      <c r="M28" s="100"/>
      <c r="N28" s="100"/>
      <c r="O28" s="100" t="s">
        <v>523</v>
      </c>
      <c r="P28" s="100" t="s">
        <v>523</v>
      </c>
      <c r="Q28" s="100" t="str">
        <f>Merkmale!C618</f>
        <v>RAUMANZAHL</v>
      </c>
      <c r="R28" s="100">
        <f>Merkmale!A618</f>
        <v>617</v>
      </c>
    </row>
    <row r="29" spans="1:18" x14ac:dyDescent="0.2">
      <c r="A29" s="100"/>
      <c r="B29" s="100"/>
      <c r="C29" s="124" t="s">
        <v>527</v>
      </c>
      <c r="D29" s="124" t="s">
        <v>527</v>
      </c>
      <c r="E29" s="100"/>
      <c r="F29" s="100" t="s">
        <v>527</v>
      </c>
      <c r="G29" s="100" t="s">
        <v>527</v>
      </c>
      <c r="H29" s="100"/>
      <c r="I29" s="100" t="s">
        <v>527</v>
      </c>
      <c r="J29" s="100"/>
      <c r="K29" s="100" t="s">
        <v>527</v>
      </c>
      <c r="L29" s="100"/>
      <c r="M29" s="100"/>
      <c r="N29" s="100"/>
      <c r="O29" s="100" t="s">
        <v>527</v>
      </c>
      <c r="P29" s="100" t="s">
        <v>527</v>
      </c>
      <c r="Q29" s="100" t="str">
        <f>Merkmale!C619</f>
        <v>TOB</v>
      </c>
      <c r="R29" s="100">
        <f>Merkmale!A619</f>
        <v>618</v>
      </c>
    </row>
    <row r="30" spans="1:18" x14ac:dyDescent="0.2">
      <c r="A30" s="100"/>
      <c r="B30" s="100"/>
      <c r="C30" s="124" t="s">
        <v>531</v>
      </c>
      <c r="D30" s="124" t="s">
        <v>531</v>
      </c>
      <c r="E30" s="100"/>
      <c r="F30" s="100" t="s">
        <v>531</v>
      </c>
      <c r="G30" s="100" t="s">
        <v>531</v>
      </c>
      <c r="H30" s="100"/>
      <c r="I30" s="100" t="s">
        <v>531</v>
      </c>
      <c r="J30" s="100"/>
      <c r="K30" s="100" t="s">
        <v>531</v>
      </c>
      <c r="L30" s="100"/>
      <c r="M30" s="100"/>
      <c r="N30" s="100"/>
      <c r="O30" s="100" t="s">
        <v>531</v>
      </c>
      <c r="P30" s="100" t="s">
        <v>531</v>
      </c>
      <c r="Q30" s="100" t="str">
        <f>Merkmale!C620</f>
        <v>TOH</v>
      </c>
      <c r="R30" s="100">
        <f>Merkmale!A620</f>
        <v>619</v>
      </c>
    </row>
    <row r="31" spans="1:18" x14ac:dyDescent="0.2">
      <c r="A31" s="100"/>
      <c r="B31" s="100"/>
      <c r="C31" s="124" t="s">
        <v>535</v>
      </c>
      <c r="D31" s="124" t="s">
        <v>535</v>
      </c>
      <c r="E31" s="100"/>
      <c r="F31" s="100" t="s">
        <v>535</v>
      </c>
      <c r="G31" s="100" t="s">
        <v>535</v>
      </c>
      <c r="H31" s="100"/>
      <c r="I31" s="100" t="s">
        <v>535</v>
      </c>
      <c r="J31" s="100"/>
      <c r="K31" s="100" t="s">
        <v>535</v>
      </c>
      <c r="L31" s="100"/>
      <c r="M31" s="100"/>
      <c r="N31" s="100"/>
      <c r="O31" s="100" t="s">
        <v>535</v>
      </c>
      <c r="P31" s="100" t="s">
        <v>535</v>
      </c>
      <c r="Q31" s="100" t="str">
        <f>Merkmale!C621</f>
        <v>TOI</v>
      </c>
      <c r="R31" s="100">
        <f>Merkmale!A621</f>
        <v>620</v>
      </c>
    </row>
    <row r="32" spans="1:18" x14ac:dyDescent="0.2">
      <c r="A32" s="100"/>
      <c r="B32" s="100"/>
      <c r="C32" s="124" t="s">
        <v>539</v>
      </c>
      <c r="D32" s="124" t="s">
        <v>539</v>
      </c>
      <c r="E32" s="100"/>
      <c r="F32" s="100" t="s">
        <v>539</v>
      </c>
      <c r="G32" s="100" t="s">
        <v>539</v>
      </c>
      <c r="H32" s="100"/>
      <c r="I32" s="100" t="s">
        <v>539</v>
      </c>
      <c r="J32" s="100"/>
      <c r="K32" s="100" t="s">
        <v>539</v>
      </c>
      <c r="L32" s="100"/>
      <c r="M32" s="100"/>
      <c r="N32" s="100"/>
      <c r="O32" s="100" t="s">
        <v>539</v>
      </c>
      <c r="P32" s="100" t="s">
        <v>539</v>
      </c>
      <c r="Q32" s="100" t="str">
        <f>Merkmale!C622</f>
        <v>UFS</v>
      </c>
      <c r="R32" s="100">
        <f>Merkmale!A622</f>
        <v>621</v>
      </c>
    </row>
    <row r="33" spans="1:18" x14ac:dyDescent="0.2">
      <c r="A33" s="100"/>
      <c r="B33" s="100"/>
      <c r="C33" s="124" t="s">
        <v>543</v>
      </c>
      <c r="D33" s="124" t="s">
        <v>543</v>
      </c>
      <c r="E33" s="100"/>
      <c r="F33" s="100" t="s">
        <v>543</v>
      </c>
      <c r="G33" s="100" t="s">
        <v>543</v>
      </c>
      <c r="H33" s="100"/>
      <c r="I33" s="100" t="s">
        <v>543</v>
      </c>
      <c r="J33" s="100"/>
      <c r="K33" s="100" t="s">
        <v>543</v>
      </c>
      <c r="L33" s="100"/>
      <c r="M33" s="100"/>
      <c r="N33" s="100"/>
      <c r="O33" s="100" t="s">
        <v>543</v>
      </c>
      <c r="P33" s="100" t="s">
        <v>543</v>
      </c>
      <c r="Q33" s="100" t="str">
        <f>Merkmale!C623</f>
        <v>WOHNEIGENTUM</v>
      </c>
      <c r="R33" s="100">
        <f>Merkmale!A623</f>
        <v>622</v>
      </c>
    </row>
    <row r="34" spans="1:18" x14ac:dyDescent="0.2">
      <c r="A34" s="100"/>
      <c r="B34" s="100"/>
      <c r="C34" s="124" t="s">
        <v>547</v>
      </c>
      <c r="D34" s="124" t="s">
        <v>547</v>
      </c>
      <c r="E34" s="100"/>
      <c r="F34" s="100" t="s">
        <v>547</v>
      </c>
      <c r="G34" s="100" t="s">
        <v>547</v>
      </c>
      <c r="H34" s="100"/>
      <c r="I34" s="100" t="s">
        <v>547</v>
      </c>
      <c r="J34" s="100"/>
      <c r="K34" s="100" t="s">
        <v>547</v>
      </c>
      <c r="L34" s="100"/>
      <c r="M34" s="100"/>
      <c r="N34" s="100"/>
      <c r="O34" s="100" t="s">
        <v>547</v>
      </c>
      <c r="P34" s="100" t="s">
        <v>547</v>
      </c>
      <c r="Q34" s="100" t="str">
        <f>Merkmale!C624</f>
        <v>WOHNFLAECHE_10S</v>
      </c>
      <c r="R34" s="100">
        <f>Merkmale!A624</f>
        <v>623</v>
      </c>
    </row>
    <row r="35" spans="1:18" x14ac:dyDescent="0.2">
      <c r="A35" s="100"/>
      <c r="B35" s="100"/>
      <c r="C35" s="124" t="s">
        <v>551</v>
      </c>
      <c r="D35" s="124" t="s">
        <v>551</v>
      </c>
      <c r="E35" s="100"/>
      <c r="F35" s="100" t="s">
        <v>551</v>
      </c>
      <c r="G35" s="100" t="s">
        <v>551</v>
      </c>
      <c r="H35" s="100"/>
      <c r="I35" s="100" t="s">
        <v>551</v>
      </c>
      <c r="J35" s="100"/>
      <c r="K35" s="100" t="s">
        <v>551</v>
      </c>
      <c r="L35" s="100"/>
      <c r="M35" s="100"/>
      <c r="N35" s="100"/>
      <c r="O35" s="100" t="s">
        <v>551</v>
      </c>
      <c r="P35" s="100" t="s">
        <v>551</v>
      </c>
      <c r="Q35" s="100" t="str">
        <f>Merkmale!C625</f>
        <v>WOHNFLAECHE_20S</v>
      </c>
      <c r="R35" s="100">
        <f>Merkmale!A625</f>
        <v>624</v>
      </c>
    </row>
    <row r="36" spans="1:18" x14ac:dyDescent="0.2">
      <c r="A36" s="100"/>
      <c r="B36" s="100"/>
      <c r="C36" s="124" t="s">
        <v>555</v>
      </c>
      <c r="D36" s="124" t="s">
        <v>555</v>
      </c>
      <c r="E36" s="100"/>
      <c r="F36" s="100" t="s">
        <v>555</v>
      </c>
      <c r="G36" s="100" t="s">
        <v>555</v>
      </c>
      <c r="H36" s="100"/>
      <c r="I36" s="100" t="s">
        <v>555</v>
      </c>
      <c r="J36" s="100"/>
      <c r="K36" s="100" t="s">
        <v>555</v>
      </c>
      <c r="L36" s="100"/>
      <c r="M36" s="100"/>
      <c r="N36" s="100"/>
      <c r="O36" s="100" t="s">
        <v>555</v>
      </c>
      <c r="P36" s="100" t="s">
        <v>555</v>
      </c>
      <c r="Q36" s="100" t="str">
        <f>Merkmale!C626</f>
        <v>WSS</v>
      </c>
      <c r="R36" s="100">
        <f>Merkmale!A626</f>
        <v>625</v>
      </c>
    </row>
    <row r="37" spans="1:18" x14ac:dyDescent="0.2">
      <c r="A37" s="100"/>
      <c r="B37" s="100"/>
      <c r="C37" s="124" t="s">
        <v>559</v>
      </c>
      <c r="D37" s="124" t="s">
        <v>559</v>
      </c>
      <c r="E37" s="100"/>
      <c r="F37" s="100" t="s">
        <v>559</v>
      </c>
      <c r="G37" s="100" t="s">
        <v>559</v>
      </c>
      <c r="H37" s="100"/>
      <c r="I37" s="100" t="s">
        <v>559</v>
      </c>
      <c r="J37" s="100"/>
      <c r="K37" s="100" t="s">
        <v>559</v>
      </c>
      <c r="L37" s="100"/>
      <c r="M37" s="100"/>
      <c r="N37" s="100"/>
      <c r="O37" s="100" t="s">
        <v>559</v>
      </c>
      <c r="P37" s="100" t="s">
        <v>559</v>
      </c>
      <c r="Q37" s="100" t="str">
        <f>Merkmale!C627</f>
        <v>AKTIVITAETSTATUS</v>
      </c>
      <c r="R37" s="100">
        <f>Merkmale!A627</f>
        <v>626</v>
      </c>
    </row>
    <row r="38" spans="1:18" x14ac:dyDescent="0.2">
      <c r="A38" s="100"/>
      <c r="B38" s="100"/>
      <c r="C38" s="124" t="s">
        <v>169</v>
      </c>
      <c r="D38" s="124" t="s">
        <v>169</v>
      </c>
      <c r="E38" s="100"/>
      <c r="F38" s="100" t="s">
        <v>169</v>
      </c>
      <c r="G38" s="100" t="s">
        <v>169</v>
      </c>
      <c r="H38" s="100"/>
      <c r="I38" s="100" t="s">
        <v>169</v>
      </c>
      <c r="J38" s="100"/>
      <c r="K38" s="100" t="s">
        <v>169</v>
      </c>
      <c r="L38" s="100"/>
      <c r="M38" s="100"/>
      <c r="N38" s="100"/>
      <c r="O38" s="100" t="s">
        <v>169</v>
      </c>
      <c r="P38" s="100" t="s">
        <v>169</v>
      </c>
      <c r="Q38" s="100" t="str">
        <f>Merkmale!C628</f>
        <v>REGION_LAND</v>
      </c>
      <c r="R38" s="100">
        <f>Merkmale!A628</f>
        <v>627</v>
      </c>
    </row>
    <row r="40" spans="1:18" ht="13.5" customHeight="1" x14ac:dyDescent="0.2"/>
  </sheetData>
  <mergeCells count="1">
    <mergeCell ref="A1:R1"/>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K628"/>
  <sheetViews>
    <sheetView showRuler="0" topLeftCell="J1" zoomScale="90" zoomScaleNormal="90" workbookViewId="0"/>
  </sheetViews>
  <sheetFormatPr baseColWidth="10" defaultColWidth="19.25" defaultRowHeight="36.75" customHeight="1" x14ac:dyDescent="0.2"/>
  <cols>
    <col min="1" max="1" width="7.875" style="30" bestFit="1" customWidth="1"/>
    <col min="2" max="2" width="58" style="31" bestFit="1" customWidth="1"/>
    <col min="3" max="3" width="36.75" style="31" bestFit="1" customWidth="1"/>
    <col min="4" max="4" width="14.75" style="31" bestFit="1" customWidth="1"/>
    <col min="5" max="5" width="13.75" style="31" bestFit="1" customWidth="1"/>
    <col min="6" max="6" width="12.25" style="31" bestFit="1" customWidth="1"/>
    <col min="7" max="7" width="67.25" style="31" bestFit="1" customWidth="1"/>
    <col min="8" max="8" width="16.75" style="31" bestFit="1" customWidth="1"/>
    <col min="9" max="9" width="255.625" style="31" bestFit="1" customWidth="1"/>
    <col min="10" max="10" width="11.5" style="31" bestFit="1" customWidth="1"/>
    <col min="11" max="11" width="19" style="31" bestFit="1" customWidth="1"/>
    <col min="12" max="16384" width="19.25" style="21"/>
  </cols>
  <sheetData>
    <row r="1" spans="1:11" ht="36.75" customHeight="1" x14ac:dyDescent="0.2">
      <c r="A1" s="20" t="s">
        <v>65</v>
      </c>
      <c r="B1" s="20" t="s">
        <v>66</v>
      </c>
      <c r="C1" s="20" t="s">
        <v>67</v>
      </c>
      <c r="D1" s="20" t="s">
        <v>68</v>
      </c>
      <c r="E1" s="20" t="s">
        <v>41</v>
      </c>
      <c r="F1" s="20" t="s">
        <v>69</v>
      </c>
      <c r="G1" s="20" t="s">
        <v>70</v>
      </c>
      <c r="H1" s="20" t="s">
        <v>71</v>
      </c>
      <c r="I1" s="20" t="s">
        <v>72</v>
      </c>
      <c r="J1" s="20" t="s">
        <v>73</v>
      </c>
      <c r="K1" s="20" t="s">
        <v>74</v>
      </c>
    </row>
    <row r="2" spans="1:11" ht="36.75" customHeight="1" x14ac:dyDescent="0.2">
      <c r="A2" s="22">
        <v>1</v>
      </c>
      <c r="B2" s="23" t="s">
        <v>75</v>
      </c>
      <c r="C2" s="23" t="s">
        <v>76</v>
      </c>
      <c r="D2" s="23" t="s">
        <v>77</v>
      </c>
      <c r="E2" s="23" t="s">
        <v>78</v>
      </c>
      <c r="F2" s="23">
        <v>9</v>
      </c>
      <c r="G2" s="23" t="s">
        <v>79</v>
      </c>
      <c r="H2" s="23" t="s">
        <v>3</v>
      </c>
      <c r="I2" s="24" t="s">
        <v>80</v>
      </c>
      <c r="J2" s="23" t="s">
        <v>81</v>
      </c>
      <c r="K2" s="23" t="s">
        <v>3</v>
      </c>
    </row>
    <row r="3" spans="1:11" ht="36.75" customHeight="1" x14ac:dyDescent="0.2">
      <c r="A3" s="22">
        <v>2</v>
      </c>
      <c r="B3" s="23" t="s">
        <v>82</v>
      </c>
      <c r="C3" s="23" t="s">
        <v>83</v>
      </c>
      <c r="D3" s="23" t="s">
        <v>77</v>
      </c>
      <c r="E3" s="23" t="s">
        <v>84</v>
      </c>
      <c r="F3" s="23">
        <v>12</v>
      </c>
      <c r="G3" s="23" t="s">
        <v>85</v>
      </c>
      <c r="H3" s="23" t="s">
        <v>3</v>
      </c>
      <c r="I3" s="23" t="s">
        <v>86</v>
      </c>
      <c r="J3" s="23" t="s">
        <v>81</v>
      </c>
      <c r="K3" s="23" t="s">
        <v>3</v>
      </c>
    </row>
    <row r="4" spans="1:11" ht="36.75" customHeight="1" x14ac:dyDescent="0.2">
      <c r="A4" s="22">
        <v>3</v>
      </c>
      <c r="B4" s="23" t="s">
        <v>88</v>
      </c>
      <c r="C4" s="23" t="s">
        <v>89</v>
      </c>
      <c r="D4" s="23" t="s">
        <v>90</v>
      </c>
      <c r="E4" s="23" t="s">
        <v>84</v>
      </c>
      <c r="F4" s="23">
        <v>25</v>
      </c>
      <c r="G4" s="23" t="s">
        <v>91</v>
      </c>
      <c r="H4" s="23" t="s">
        <v>3</v>
      </c>
      <c r="I4" s="23" t="s">
        <v>92</v>
      </c>
      <c r="J4" s="23" t="s">
        <v>81</v>
      </c>
      <c r="K4" s="23" t="s">
        <v>3</v>
      </c>
    </row>
    <row r="5" spans="1:11" ht="36.75" customHeight="1" x14ac:dyDescent="0.2">
      <c r="A5" s="22">
        <v>4</v>
      </c>
      <c r="B5" s="23" t="s">
        <v>93</v>
      </c>
      <c r="C5" s="23" t="s">
        <v>94</v>
      </c>
      <c r="D5" s="23" t="s">
        <v>95</v>
      </c>
      <c r="E5" s="23" t="s">
        <v>78</v>
      </c>
      <c r="F5" s="23">
        <v>4</v>
      </c>
      <c r="G5" s="23" t="s">
        <v>96</v>
      </c>
      <c r="H5" s="23" t="s">
        <v>3</v>
      </c>
      <c r="I5" s="23" t="s">
        <v>97</v>
      </c>
      <c r="J5" s="23" t="s">
        <v>98</v>
      </c>
      <c r="K5" s="23" t="s">
        <v>3</v>
      </c>
    </row>
    <row r="6" spans="1:11" ht="36.75" customHeight="1" x14ac:dyDescent="0.2">
      <c r="A6" s="22">
        <v>5</v>
      </c>
      <c r="B6" s="23" t="s">
        <v>99</v>
      </c>
      <c r="C6" s="23" t="s">
        <v>100</v>
      </c>
      <c r="D6" s="23" t="s">
        <v>87</v>
      </c>
      <c r="E6" s="23" t="s">
        <v>84</v>
      </c>
      <c r="F6" s="23">
        <v>5</v>
      </c>
      <c r="G6" s="23" t="s">
        <v>101</v>
      </c>
      <c r="H6" s="23" t="s">
        <v>3</v>
      </c>
      <c r="I6" s="23" t="s">
        <v>102</v>
      </c>
      <c r="J6" s="23" t="s">
        <v>81</v>
      </c>
      <c r="K6" s="23" t="s">
        <v>3</v>
      </c>
    </row>
    <row r="7" spans="1:11" ht="36.75" customHeight="1" x14ac:dyDescent="0.2">
      <c r="A7" s="22">
        <v>6</v>
      </c>
      <c r="B7" s="23" t="s">
        <v>103</v>
      </c>
      <c r="C7" s="23" t="s">
        <v>104</v>
      </c>
      <c r="D7" s="23" t="s">
        <v>87</v>
      </c>
      <c r="E7" s="23" t="s">
        <v>84</v>
      </c>
      <c r="F7" s="23">
        <v>5</v>
      </c>
      <c r="G7" s="23" t="s">
        <v>101</v>
      </c>
      <c r="H7" s="23" t="s">
        <v>3</v>
      </c>
      <c r="I7" s="23" t="s">
        <v>105</v>
      </c>
      <c r="J7" s="23" t="s">
        <v>81</v>
      </c>
      <c r="K7" s="23" t="s">
        <v>3</v>
      </c>
    </row>
    <row r="8" spans="1:11" ht="36.75" customHeight="1" x14ac:dyDescent="0.2">
      <c r="A8" s="22">
        <v>7</v>
      </c>
      <c r="B8" s="23" t="s">
        <v>106</v>
      </c>
      <c r="C8" s="23" t="s">
        <v>107</v>
      </c>
      <c r="D8" s="23" t="s">
        <v>87</v>
      </c>
      <c r="E8" s="23" t="s">
        <v>84</v>
      </c>
      <c r="F8" s="23">
        <v>5</v>
      </c>
      <c r="G8" s="23" t="s">
        <v>108</v>
      </c>
      <c r="H8" s="23" t="s">
        <v>3</v>
      </c>
      <c r="I8" s="23" t="s">
        <v>109</v>
      </c>
      <c r="J8" s="23" t="s">
        <v>81</v>
      </c>
      <c r="K8" s="23" t="s">
        <v>3</v>
      </c>
    </row>
    <row r="9" spans="1:11" ht="36.75" customHeight="1" x14ac:dyDescent="0.2">
      <c r="A9" s="22">
        <v>8</v>
      </c>
      <c r="B9" s="23" t="s">
        <v>110</v>
      </c>
      <c r="C9" s="23" t="s">
        <v>111</v>
      </c>
      <c r="D9" s="23" t="s">
        <v>87</v>
      </c>
      <c r="E9" s="23" t="s">
        <v>84</v>
      </c>
      <c r="F9" s="23">
        <v>5</v>
      </c>
      <c r="G9" s="23" t="s">
        <v>108</v>
      </c>
      <c r="H9" s="23" t="s">
        <v>3</v>
      </c>
      <c r="I9" s="23" t="s">
        <v>112</v>
      </c>
      <c r="J9" s="23" t="s">
        <v>81</v>
      </c>
      <c r="K9" s="23" t="s">
        <v>3</v>
      </c>
    </row>
    <row r="10" spans="1:11" ht="36.75" customHeight="1" x14ac:dyDescent="0.2">
      <c r="A10" s="22">
        <v>9</v>
      </c>
      <c r="B10" s="23" t="s">
        <v>113</v>
      </c>
      <c r="C10" s="23" t="s">
        <v>114</v>
      </c>
      <c r="D10" s="23" t="s">
        <v>90</v>
      </c>
      <c r="E10" s="23" t="s">
        <v>84</v>
      </c>
      <c r="F10" s="23">
        <v>128</v>
      </c>
      <c r="G10" s="23" t="s">
        <v>115</v>
      </c>
      <c r="H10" s="23" t="s">
        <v>3</v>
      </c>
      <c r="I10" s="23" t="s">
        <v>116</v>
      </c>
      <c r="J10" s="23" t="s">
        <v>81</v>
      </c>
      <c r="K10" s="23" t="s">
        <v>3</v>
      </c>
    </row>
    <row r="11" spans="1:11" ht="36.75" customHeight="1" x14ac:dyDescent="0.2">
      <c r="A11" s="22">
        <v>10</v>
      </c>
      <c r="B11" s="23" t="s">
        <v>117</v>
      </c>
      <c r="C11" s="23" t="s">
        <v>118</v>
      </c>
      <c r="D11" s="23" t="s">
        <v>90</v>
      </c>
      <c r="E11" s="23" t="s">
        <v>84</v>
      </c>
      <c r="F11" s="23">
        <v>128</v>
      </c>
      <c r="G11" s="23" t="s">
        <v>115</v>
      </c>
      <c r="H11" s="23" t="s">
        <v>3</v>
      </c>
      <c r="I11" s="23" t="s">
        <v>116</v>
      </c>
      <c r="J11" s="23" t="s">
        <v>81</v>
      </c>
      <c r="K11" s="23" t="s">
        <v>3</v>
      </c>
    </row>
    <row r="12" spans="1:11" ht="36.75" customHeight="1" x14ac:dyDescent="0.2">
      <c r="A12" s="22">
        <v>11</v>
      </c>
      <c r="B12" s="23" t="s">
        <v>119</v>
      </c>
      <c r="C12" s="23" t="s">
        <v>120</v>
      </c>
      <c r="D12" s="23" t="s">
        <v>90</v>
      </c>
      <c r="E12" s="23" t="s">
        <v>84</v>
      </c>
      <c r="F12" s="23">
        <v>128</v>
      </c>
      <c r="G12" s="23" t="s">
        <v>115</v>
      </c>
      <c r="H12" s="23" t="s">
        <v>3</v>
      </c>
      <c r="I12" s="23" t="s">
        <v>116</v>
      </c>
      <c r="J12" s="23" t="s">
        <v>81</v>
      </c>
      <c r="K12" s="23" t="s">
        <v>3</v>
      </c>
    </row>
    <row r="13" spans="1:11" ht="36.75" customHeight="1" x14ac:dyDescent="0.2">
      <c r="A13" s="22">
        <v>12</v>
      </c>
      <c r="B13" s="23" t="s">
        <v>121</v>
      </c>
      <c r="C13" s="23" t="s">
        <v>122</v>
      </c>
      <c r="D13" s="23" t="s">
        <v>90</v>
      </c>
      <c r="E13" s="23" t="s">
        <v>84</v>
      </c>
      <c r="F13" s="23">
        <v>128</v>
      </c>
      <c r="G13" s="23" t="s">
        <v>115</v>
      </c>
      <c r="H13" s="23" t="s">
        <v>3</v>
      </c>
      <c r="I13" s="23" t="s">
        <v>116</v>
      </c>
      <c r="J13" s="23" t="s">
        <v>81</v>
      </c>
      <c r="K13" s="23" t="s">
        <v>3</v>
      </c>
    </row>
    <row r="14" spans="1:11" ht="36.75" customHeight="1" x14ac:dyDescent="0.2">
      <c r="A14" s="22">
        <v>13</v>
      </c>
      <c r="B14" s="23" t="s">
        <v>123</v>
      </c>
      <c r="C14" s="23" t="s">
        <v>124</v>
      </c>
      <c r="D14" s="23" t="s">
        <v>90</v>
      </c>
      <c r="E14" s="23" t="s">
        <v>84</v>
      </c>
      <c r="F14" s="23">
        <v>128</v>
      </c>
      <c r="G14" s="23" t="s">
        <v>115</v>
      </c>
      <c r="H14" s="23" t="s">
        <v>3</v>
      </c>
      <c r="I14" s="23" t="s">
        <v>125</v>
      </c>
      <c r="J14" s="23" t="s">
        <v>81</v>
      </c>
      <c r="K14" s="23" t="s">
        <v>3</v>
      </c>
    </row>
    <row r="15" spans="1:11" ht="36.75" customHeight="1" x14ac:dyDescent="0.2">
      <c r="A15" s="22">
        <v>14</v>
      </c>
      <c r="B15" s="23" t="s">
        <v>126</v>
      </c>
      <c r="C15" s="23" t="s">
        <v>127</v>
      </c>
      <c r="D15" s="23" t="s">
        <v>95</v>
      </c>
      <c r="E15" s="23" t="s">
        <v>84</v>
      </c>
      <c r="F15" s="23">
        <v>128</v>
      </c>
      <c r="G15" s="23" t="s">
        <v>128</v>
      </c>
      <c r="H15" s="23" t="s">
        <v>3</v>
      </c>
      <c r="I15" s="23" t="s">
        <v>129</v>
      </c>
      <c r="J15" s="23" t="s">
        <v>81</v>
      </c>
      <c r="K15" s="23" t="s">
        <v>3</v>
      </c>
    </row>
    <row r="16" spans="1:11" ht="36.75" customHeight="1" x14ac:dyDescent="0.2">
      <c r="A16" s="22">
        <v>15</v>
      </c>
      <c r="B16" s="23" t="s">
        <v>130</v>
      </c>
      <c r="C16" s="23" t="s">
        <v>131</v>
      </c>
      <c r="D16" s="23" t="s">
        <v>95</v>
      </c>
      <c r="E16" s="23" t="s">
        <v>84</v>
      </c>
      <c r="F16" s="23">
        <v>255</v>
      </c>
      <c r="G16" s="23" t="s">
        <v>132</v>
      </c>
      <c r="H16" s="23" t="s">
        <v>3</v>
      </c>
      <c r="I16" s="23" t="s">
        <v>133</v>
      </c>
      <c r="J16" s="23" t="s">
        <v>81</v>
      </c>
      <c r="K16" s="23" t="s">
        <v>3</v>
      </c>
    </row>
    <row r="17" spans="1:11" ht="36.75" customHeight="1" x14ac:dyDescent="0.2">
      <c r="A17" s="22">
        <v>16</v>
      </c>
      <c r="B17" s="23" t="s">
        <v>134</v>
      </c>
      <c r="C17" s="23" t="s">
        <v>135</v>
      </c>
      <c r="D17" s="23" t="s">
        <v>95</v>
      </c>
      <c r="E17" s="23" t="s">
        <v>84</v>
      </c>
      <c r="F17" s="23">
        <v>128</v>
      </c>
      <c r="G17" s="23" t="s">
        <v>136</v>
      </c>
      <c r="H17" s="23" t="s">
        <v>3</v>
      </c>
      <c r="I17" s="23" t="s">
        <v>137</v>
      </c>
      <c r="J17" s="23" t="s">
        <v>81</v>
      </c>
      <c r="K17" s="23" t="s">
        <v>3</v>
      </c>
    </row>
    <row r="18" spans="1:11" ht="36.75" customHeight="1" x14ac:dyDescent="0.2">
      <c r="A18" s="22">
        <v>17</v>
      </c>
      <c r="B18" s="23" t="s">
        <v>138</v>
      </c>
      <c r="C18" s="23" t="s">
        <v>139</v>
      </c>
      <c r="D18" s="23" t="s">
        <v>95</v>
      </c>
      <c r="E18" s="23" t="s">
        <v>84</v>
      </c>
      <c r="F18" s="23">
        <v>128</v>
      </c>
      <c r="G18" s="23" t="s">
        <v>140</v>
      </c>
      <c r="H18" s="23" t="s">
        <v>3</v>
      </c>
      <c r="I18" s="23" t="s">
        <v>141</v>
      </c>
      <c r="J18" s="23" t="s">
        <v>81</v>
      </c>
      <c r="K18" s="23" t="s">
        <v>3</v>
      </c>
    </row>
    <row r="19" spans="1:11" ht="36.75" customHeight="1" x14ac:dyDescent="0.2">
      <c r="A19" s="22">
        <v>18</v>
      </c>
      <c r="B19" s="23" t="s">
        <v>142</v>
      </c>
      <c r="C19" s="23" t="s">
        <v>143</v>
      </c>
      <c r="D19" s="23" t="s">
        <v>95</v>
      </c>
      <c r="E19" s="23" t="s">
        <v>84</v>
      </c>
      <c r="F19" s="23">
        <v>5</v>
      </c>
      <c r="G19" s="23" t="s">
        <v>144</v>
      </c>
      <c r="H19" s="23" t="s">
        <v>3</v>
      </c>
      <c r="I19" s="23" t="s">
        <v>145</v>
      </c>
      <c r="J19" s="23" t="s">
        <v>81</v>
      </c>
      <c r="K19" s="23" t="s">
        <v>3</v>
      </c>
    </row>
    <row r="20" spans="1:11" ht="36.75" customHeight="1" x14ac:dyDescent="0.2">
      <c r="A20" s="22">
        <v>19</v>
      </c>
      <c r="B20" s="23" t="s">
        <v>146</v>
      </c>
      <c r="C20" s="23" t="s">
        <v>147</v>
      </c>
      <c r="D20" s="23" t="s">
        <v>90</v>
      </c>
      <c r="E20" s="23" t="s">
        <v>84</v>
      </c>
      <c r="F20" s="23">
        <v>2</v>
      </c>
      <c r="G20" s="23" t="s">
        <v>148</v>
      </c>
      <c r="H20" s="23" t="s">
        <v>3</v>
      </c>
      <c r="I20" s="23" t="s">
        <v>149</v>
      </c>
      <c r="J20" s="23" t="s">
        <v>81</v>
      </c>
      <c r="K20" s="23" t="s">
        <v>3</v>
      </c>
    </row>
    <row r="21" spans="1:11" ht="36.75" customHeight="1" x14ac:dyDescent="0.2">
      <c r="A21" s="22">
        <v>20</v>
      </c>
      <c r="B21" s="23" t="s">
        <v>150</v>
      </c>
      <c r="C21" s="23" t="s">
        <v>151</v>
      </c>
      <c r="D21" s="23" t="s">
        <v>87</v>
      </c>
      <c r="E21" s="23" t="s">
        <v>84</v>
      </c>
      <c r="F21" s="23">
        <v>128</v>
      </c>
      <c r="G21" s="23" t="s">
        <v>152</v>
      </c>
      <c r="H21" s="23" t="s">
        <v>3</v>
      </c>
      <c r="I21" s="23" t="s">
        <v>153</v>
      </c>
      <c r="J21" s="23" t="s">
        <v>81</v>
      </c>
      <c r="K21" s="23" t="s">
        <v>3</v>
      </c>
    </row>
    <row r="22" spans="1:11" ht="36.75" customHeight="1" x14ac:dyDescent="0.2">
      <c r="A22" s="22">
        <v>21</v>
      </c>
      <c r="B22" s="23" t="s">
        <v>154</v>
      </c>
      <c r="C22" s="23" t="s">
        <v>155</v>
      </c>
      <c r="D22" s="23" t="s">
        <v>87</v>
      </c>
      <c r="E22" s="23" t="s">
        <v>84</v>
      </c>
      <c r="F22" s="23">
        <v>45</v>
      </c>
      <c r="G22" s="23" t="s">
        <v>156</v>
      </c>
      <c r="H22" s="23" t="s">
        <v>3</v>
      </c>
      <c r="I22" s="23" t="s">
        <v>157</v>
      </c>
      <c r="J22" s="23" t="s">
        <v>81</v>
      </c>
      <c r="K22" s="23" t="s">
        <v>3</v>
      </c>
    </row>
    <row r="23" spans="1:11" ht="36.75" customHeight="1" x14ac:dyDescent="0.2">
      <c r="A23" s="22">
        <v>22</v>
      </c>
      <c r="B23" s="23" t="s">
        <v>158</v>
      </c>
      <c r="C23" s="23" t="s">
        <v>159</v>
      </c>
      <c r="D23" s="23" t="s">
        <v>87</v>
      </c>
      <c r="E23" s="23" t="s">
        <v>84</v>
      </c>
      <c r="F23" s="23">
        <v>128</v>
      </c>
      <c r="G23" s="23" t="s">
        <v>160</v>
      </c>
      <c r="H23" s="23" t="s">
        <v>3</v>
      </c>
      <c r="I23" s="23" t="s">
        <v>161</v>
      </c>
      <c r="J23" s="23" t="s">
        <v>81</v>
      </c>
      <c r="K23" s="23" t="s">
        <v>3</v>
      </c>
    </row>
    <row r="24" spans="1:11" ht="36.75" customHeight="1" x14ac:dyDescent="0.2">
      <c r="A24" s="22">
        <v>23</v>
      </c>
      <c r="B24" s="23" t="s">
        <v>163</v>
      </c>
      <c r="C24" s="23" t="s">
        <v>164</v>
      </c>
      <c r="D24" s="23" t="s">
        <v>162</v>
      </c>
      <c r="E24" s="23" t="s">
        <v>84</v>
      </c>
      <c r="F24" s="23">
        <v>8</v>
      </c>
      <c r="G24" s="23" t="s">
        <v>165</v>
      </c>
      <c r="H24" s="23" t="s">
        <v>3</v>
      </c>
      <c r="I24" s="23" t="s">
        <v>166</v>
      </c>
      <c r="J24" s="23" t="s">
        <v>167</v>
      </c>
      <c r="K24" s="23" t="s">
        <v>3</v>
      </c>
    </row>
    <row r="25" spans="1:11" ht="36.75" customHeight="1" x14ac:dyDescent="0.2">
      <c r="A25" s="22">
        <v>24</v>
      </c>
      <c r="B25" s="23" t="s">
        <v>168</v>
      </c>
      <c r="C25" s="23" t="s">
        <v>169</v>
      </c>
      <c r="D25" s="23" t="s">
        <v>90</v>
      </c>
      <c r="E25" s="23" t="s">
        <v>84</v>
      </c>
      <c r="F25" s="23">
        <v>2</v>
      </c>
      <c r="G25" s="23" t="s">
        <v>170</v>
      </c>
      <c r="H25" s="23" t="s">
        <v>49</v>
      </c>
      <c r="I25" s="23" t="s">
        <v>171</v>
      </c>
      <c r="J25" s="23" t="s">
        <v>167</v>
      </c>
      <c r="K25" s="23" t="s">
        <v>3</v>
      </c>
    </row>
    <row r="26" spans="1:11" ht="36.75" customHeight="1" x14ac:dyDescent="0.2">
      <c r="A26" s="22">
        <v>25</v>
      </c>
      <c r="B26" s="23" t="s">
        <v>172</v>
      </c>
      <c r="C26" s="23" t="s">
        <v>172</v>
      </c>
      <c r="D26" s="23" t="s">
        <v>77</v>
      </c>
      <c r="E26" s="23" t="s">
        <v>78</v>
      </c>
      <c r="F26" s="23">
        <v>19</v>
      </c>
      <c r="G26" s="23" t="s">
        <v>173</v>
      </c>
      <c r="H26" s="23" t="s">
        <v>15</v>
      </c>
      <c r="I26" s="24" t="s">
        <v>174</v>
      </c>
      <c r="J26" s="23" t="s">
        <v>175</v>
      </c>
      <c r="K26" s="23" t="s">
        <v>4</v>
      </c>
    </row>
    <row r="27" spans="1:11" ht="36.75" customHeight="1" x14ac:dyDescent="0.2">
      <c r="A27" s="22">
        <v>26</v>
      </c>
      <c r="B27" s="23" t="s">
        <v>82</v>
      </c>
      <c r="C27" s="23" t="s">
        <v>83</v>
      </c>
      <c r="D27" s="23" t="s">
        <v>77</v>
      </c>
      <c r="E27" s="23" t="s">
        <v>84</v>
      </c>
      <c r="F27" s="23">
        <v>12</v>
      </c>
      <c r="G27" s="23" t="s">
        <v>144</v>
      </c>
      <c r="H27" s="23" t="s">
        <v>15</v>
      </c>
      <c r="I27" s="23" t="s">
        <v>86</v>
      </c>
      <c r="J27" s="23" t="s">
        <v>81</v>
      </c>
      <c r="K27" s="23" t="s">
        <v>4</v>
      </c>
    </row>
    <row r="28" spans="1:11" ht="36.75" customHeight="1" x14ac:dyDescent="0.2">
      <c r="A28" s="22">
        <v>27</v>
      </c>
      <c r="B28" s="23" t="s">
        <v>75</v>
      </c>
      <c r="C28" s="23" t="s">
        <v>76</v>
      </c>
      <c r="D28" s="23" t="s">
        <v>77</v>
      </c>
      <c r="E28" s="23" t="s">
        <v>78</v>
      </c>
      <c r="F28" s="23">
        <v>9</v>
      </c>
      <c r="G28" s="23" t="s">
        <v>79</v>
      </c>
      <c r="H28" s="23" t="s">
        <v>15</v>
      </c>
      <c r="I28" s="24" t="s">
        <v>80</v>
      </c>
      <c r="J28" s="23" t="s">
        <v>81</v>
      </c>
      <c r="K28" s="23" t="s">
        <v>4</v>
      </c>
    </row>
    <row r="29" spans="1:11" ht="36.75" customHeight="1" x14ac:dyDescent="0.2">
      <c r="A29" s="22">
        <v>28</v>
      </c>
      <c r="B29" s="23" t="s">
        <v>176</v>
      </c>
      <c r="C29" s="23" t="s">
        <v>177</v>
      </c>
      <c r="D29" s="23" t="s">
        <v>77</v>
      </c>
      <c r="E29" s="23" t="s">
        <v>84</v>
      </c>
      <c r="F29" s="23">
        <v>64</v>
      </c>
      <c r="G29" s="23" t="s">
        <v>178</v>
      </c>
      <c r="H29" s="23" t="s">
        <v>15</v>
      </c>
      <c r="I29" s="24" t="s">
        <v>179</v>
      </c>
      <c r="J29" s="23" t="s">
        <v>17</v>
      </c>
      <c r="K29" s="23" t="s">
        <v>4</v>
      </c>
    </row>
    <row r="30" spans="1:11" ht="36.75" customHeight="1" x14ac:dyDescent="0.2">
      <c r="A30" s="22">
        <v>29</v>
      </c>
      <c r="B30" s="23" t="s">
        <v>180</v>
      </c>
      <c r="C30" s="23" t="s">
        <v>181</v>
      </c>
      <c r="D30" s="23" t="s">
        <v>77</v>
      </c>
      <c r="E30" s="23" t="s">
        <v>78</v>
      </c>
      <c r="F30" s="23">
        <v>8</v>
      </c>
      <c r="G30" s="23" t="s">
        <v>182</v>
      </c>
      <c r="H30" s="23" t="s">
        <v>15</v>
      </c>
      <c r="I30" s="23" t="s">
        <v>183</v>
      </c>
      <c r="J30" s="23" t="s">
        <v>167</v>
      </c>
      <c r="K30" s="23" t="s">
        <v>4</v>
      </c>
    </row>
    <row r="31" spans="1:11" ht="36.75" customHeight="1" x14ac:dyDescent="0.2">
      <c r="A31" s="22">
        <v>30</v>
      </c>
      <c r="B31" s="23" t="s">
        <v>184</v>
      </c>
      <c r="C31" s="23" t="s">
        <v>185</v>
      </c>
      <c r="D31" s="23" t="s">
        <v>95</v>
      </c>
      <c r="E31" s="23" t="s">
        <v>78</v>
      </c>
      <c r="F31" s="23">
        <v>2</v>
      </c>
      <c r="G31" s="23" t="s">
        <v>186</v>
      </c>
      <c r="H31" s="23" t="s">
        <v>15</v>
      </c>
      <c r="I31" s="23" t="s">
        <v>187</v>
      </c>
      <c r="J31" s="23" t="s">
        <v>4</v>
      </c>
      <c r="K31" s="23" t="s">
        <v>4</v>
      </c>
    </row>
    <row r="32" spans="1:11" ht="36.75" customHeight="1" x14ac:dyDescent="0.2">
      <c r="A32" s="22">
        <v>31</v>
      </c>
      <c r="B32" s="23" t="s">
        <v>188</v>
      </c>
      <c r="C32" s="23" t="s">
        <v>189</v>
      </c>
      <c r="D32" s="23" t="s">
        <v>95</v>
      </c>
      <c r="E32" s="23" t="s">
        <v>84</v>
      </c>
      <c r="F32" s="23">
        <v>1</v>
      </c>
      <c r="G32" s="23" t="s">
        <v>190</v>
      </c>
      <c r="H32" s="23" t="s">
        <v>15</v>
      </c>
      <c r="I32" s="26" t="s">
        <v>191</v>
      </c>
      <c r="J32" s="23" t="s">
        <v>17</v>
      </c>
      <c r="K32" s="23" t="s">
        <v>4</v>
      </c>
    </row>
    <row r="33" spans="1:11" ht="36.75" customHeight="1" x14ac:dyDescent="0.2">
      <c r="A33" s="22">
        <v>32</v>
      </c>
      <c r="B33" s="23" t="s">
        <v>192</v>
      </c>
      <c r="C33" s="23" t="s">
        <v>193</v>
      </c>
      <c r="D33" s="23" t="s">
        <v>95</v>
      </c>
      <c r="E33" s="23" t="s">
        <v>84</v>
      </c>
      <c r="F33" s="23">
        <v>1</v>
      </c>
      <c r="G33" s="23" t="s">
        <v>194</v>
      </c>
      <c r="H33" s="23" t="s">
        <v>15</v>
      </c>
      <c r="I33" s="23" t="s">
        <v>195</v>
      </c>
      <c r="J33" s="23" t="s">
        <v>4</v>
      </c>
      <c r="K33" s="23" t="s">
        <v>4</v>
      </c>
    </row>
    <row r="34" spans="1:11" ht="36.75" customHeight="1" x14ac:dyDescent="0.2">
      <c r="A34" s="22">
        <v>33</v>
      </c>
      <c r="B34" s="23" t="s">
        <v>196</v>
      </c>
      <c r="C34" s="23" t="s">
        <v>197</v>
      </c>
      <c r="D34" s="23" t="s">
        <v>95</v>
      </c>
      <c r="E34" s="23" t="s">
        <v>84</v>
      </c>
      <c r="F34" s="23">
        <v>3</v>
      </c>
      <c r="G34" s="23" t="s">
        <v>198</v>
      </c>
      <c r="H34" s="23" t="s">
        <v>15</v>
      </c>
      <c r="I34" s="23" t="s">
        <v>199</v>
      </c>
      <c r="J34" s="23" t="s">
        <v>4</v>
      </c>
      <c r="K34" s="23" t="s">
        <v>4</v>
      </c>
    </row>
    <row r="35" spans="1:11" ht="36.75" customHeight="1" x14ac:dyDescent="0.2">
      <c r="A35" s="22">
        <v>34</v>
      </c>
      <c r="B35" s="23" t="s">
        <v>200</v>
      </c>
      <c r="C35" s="23" t="s">
        <v>201</v>
      </c>
      <c r="D35" s="23" t="s">
        <v>95</v>
      </c>
      <c r="E35" s="23" t="s">
        <v>78</v>
      </c>
      <c r="F35" s="23">
        <v>3</v>
      </c>
      <c r="G35" s="23" t="s">
        <v>170</v>
      </c>
      <c r="H35" s="23" t="s">
        <v>15</v>
      </c>
      <c r="I35" s="23" t="s">
        <v>202</v>
      </c>
      <c r="J35" s="23" t="s">
        <v>4</v>
      </c>
      <c r="K35" s="23" t="s">
        <v>4</v>
      </c>
    </row>
    <row r="36" spans="1:11" ht="36.75" customHeight="1" x14ac:dyDescent="0.2">
      <c r="A36" s="22">
        <v>35</v>
      </c>
      <c r="B36" s="23" t="s">
        <v>203</v>
      </c>
      <c r="C36" s="23" t="s">
        <v>204</v>
      </c>
      <c r="D36" s="23" t="s">
        <v>95</v>
      </c>
      <c r="E36" s="23" t="s">
        <v>84</v>
      </c>
      <c r="F36" s="23">
        <v>6</v>
      </c>
      <c r="G36" s="23" t="s">
        <v>205</v>
      </c>
      <c r="H36" s="23" t="s">
        <v>15</v>
      </c>
      <c r="I36" s="23" t="s">
        <v>206</v>
      </c>
      <c r="J36" s="23" t="s">
        <v>4</v>
      </c>
      <c r="K36" s="23" t="s">
        <v>4</v>
      </c>
    </row>
    <row r="37" spans="1:11" ht="36.75" customHeight="1" x14ac:dyDescent="0.2">
      <c r="A37" s="22">
        <v>36</v>
      </c>
      <c r="B37" s="23" t="s">
        <v>207</v>
      </c>
      <c r="C37" s="23" t="s">
        <v>208</v>
      </c>
      <c r="D37" s="23" t="s">
        <v>95</v>
      </c>
      <c r="E37" s="23" t="s">
        <v>84</v>
      </c>
      <c r="F37" s="23">
        <v>1</v>
      </c>
      <c r="G37" s="23" t="s">
        <v>209</v>
      </c>
      <c r="H37" s="23" t="s">
        <v>15</v>
      </c>
      <c r="I37" s="23" t="s">
        <v>210</v>
      </c>
      <c r="J37" s="23" t="s">
        <v>4</v>
      </c>
      <c r="K37" s="23" t="s">
        <v>4</v>
      </c>
    </row>
    <row r="38" spans="1:11" ht="36.75" customHeight="1" x14ac:dyDescent="0.2">
      <c r="A38" s="22">
        <v>37</v>
      </c>
      <c r="B38" s="23" t="s">
        <v>211</v>
      </c>
      <c r="C38" s="23" t="s">
        <v>212</v>
      </c>
      <c r="D38" s="23" t="s">
        <v>95</v>
      </c>
      <c r="E38" s="23" t="s">
        <v>84</v>
      </c>
      <c r="F38" s="23">
        <v>1</v>
      </c>
      <c r="G38" s="23" t="s">
        <v>194</v>
      </c>
      <c r="H38" s="23" t="s">
        <v>15</v>
      </c>
      <c r="I38" s="26" t="s">
        <v>213</v>
      </c>
      <c r="J38" s="23" t="s">
        <v>4</v>
      </c>
      <c r="K38" s="23" t="s">
        <v>4</v>
      </c>
    </row>
    <row r="39" spans="1:11" ht="36.75" customHeight="1" x14ac:dyDescent="0.2">
      <c r="A39" s="22">
        <v>38</v>
      </c>
      <c r="B39" s="23" t="s">
        <v>214</v>
      </c>
      <c r="C39" s="23" t="s">
        <v>215</v>
      </c>
      <c r="D39" s="23" t="s">
        <v>95</v>
      </c>
      <c r="E39" s="23" t="s">
        <v>84</v>
      </c>
      <c r="F39" s="23">
        <v>1</v>
      </c>
      <c r="G39" s="23" t="s">
        <v>216</v>
      </c>
      <c r="H39" s="23" t="s">
        <v>15</v>
      </c>
      <c r="I39" s="23" t="s">
        <v>217</v>
      </c>
      <c r="J39" s="23" t="s">
        <v>17</v>
      </c>
      <c r="K39" s="23" t="s">
        <v>4</v>
      </c>
    </row>
    <row r="40" spans="1:11" ht="36.75" customHeight="1" x14ac:dyDescent="0.2">
      <c r="A40" s="22">
        <v>39</v>
      </c>
      <c r="B40" s="23" t="s">
        <v>218</v>
      </c>
      <c r="C40" s="23" t="s">
        <v>219</v>
      </c>
      <c r="D40" s="23" t="s">
        <v>95</v>
      </c>
      <c r="E40" s="23" t="s">
        <v>84</v>
      </c>
      <c r="F40" s="23">
        <v>2</v>
      </c>
      <c r="G40" s="23" t="s">
        <v>220</v>
      </c>
      <c r="H40" s="23" t="s">
        <v>15</v>
      </c>
      <c r="I40" s="23" t="s">
        <v>221</v>
      </c>
      <c r="J40" s="23" t="s">
        <v>4</v>
      </c>
      <c r="K40" s="23" t="s">
        <v>4</v>
      </c>
    </row>
    <row r="41" spans="1:11" ht="36.75" customHeight="1" x14ac:dyDescent="0.2">
      <c r="A41" s="22">
        <v>40</v>
      </c>
      <c r="B41" s="23" t="s">
        <v>222</v>
      </c>
      <c r="C41" s="23" t="s">
        <v>223</v>
      </c>
      <c r="D41" s="23" t="s">
        <v>95</v>
      </c>
      <c r="E41" s="23" t="s">
        <v>84</v>
      </c>
      <c r="F41" s="23">
        <v>3</v>
      </c>
      <c r="G41" s="23" t="s">
        <v>224</v>
      </c>
      <c r="H41" s="23" t="s">
        <v>15</v>
      </c>
      <c r="I41" s="23" t="s">
        <v>225</v>
      </c>
      <c r="J41" s="23" t="s">
        <v>4</v>
      </c>
      <c r="K41" s="23" t="s">
        <v>4</v>
      </c>
    </row>
    <row r="42" spans="1:11" ht="36.75" customHeight="1" x14ac:dyDescent="0.2">
      <c r="A42" s="22">
        <v>41</v>
      </c>
      <c r="B42" s="23" t="s">
        <v>226</v>
      </c>
      <c r="C42" s="23" t="s">
        <v>227</v>
      </c>
      <c r="D42" s="23" t="s">
        <v>95</v>
      </c>
      <c r="E42" s="23" t="s">
        <v>84</v>
      </c>
      <c r="F42" s="23">
        <v>3</v>
      </c>
      <c r="G42" s="23" t="s">
        <v>228</v>
      </c>
      <c r="H42" s="23" t="s">
        <v>15</v>
      </c>
      <c r="I42" s="23" t="s">
        <v>225</v>
      </c>
      <c r="J42" s="23" t="s">
        <v>4</v>
      </c>
      <c r="K42" s="23" t="s">
        <v>4</v>
      </c>
    </row>
    <row r="43" spans="1:11" ht="36.75" customHeight="1" x14ac:dyDescent="0.2">
      <c r="A43" s="22">
        <v>42</v>
      </c>
      <c r="B43" s="23" t="s">
        <v>229</v>
      </c>
      <c r="C43" s="23" t="s">
        <v>230</v>
      </c>
      <c r="D43" s="23" t="s">
        <v>95</v>
      </c>
      <c r="E43" s="23" t="s">
        <v>84</v>
      </c>
      <c r="F43" s="23">
        <v>3</v>
      </c>
      <c r="G43" s="23" t="s">
        <v>231</v>
      </c>
      <c r="H43" s="23" t="s">
        <v>15</v>
      </c>
      <c r="I43" s="26" t="s">
        <v>225</v>
      </c>
      <c r="J43" s="23" t="s">
        <v>4</v>
      </c>
      <c r="K43" s="23" t="s">
        <v>4</v>
      </c>
    </row>
    <row r="44" spans="1:11" ht="36.75" customHeight="1" x14ac:dyDescent="0.2">
      <c r="A44" s="22">
        <v>43</v>
      </c>
      <c r="B44" s="23" t="s">
        <v>232</v>
      </c>
      <c r="C44" s="23" t="s">
        <v>233</v>
      </c>
      <c r="D44" s="23" t="s">
        <v>95</v>
      </c>
      <c r="E44" s="23" t="s">
        <v>84</v>
      </c>
      <c r="F44" s="23">
        <v>1</v>
      </c>
      <c r="G44" s="23" t="s">
        <v>194</v>
      </c>
      <c r="H44" s="23" t="s">
        <v>15</v>
      </c>
      <c r="I44" s="23" t="s">
        <v>234</v>
      </c>
      <c r="J44" s="23" t="s">
        <v>4</v>
      </c>
      <c r="K44" s="23" t="s">
        <v>4</v>
      </c>
    </row>
    <row r="45" spans="1:11" ht="36.75" customHeight="1" x14ac:dyDescent="0.2">
      <c r="A45" s="22">
        <v>44</v>
      </c>
      <c r="B45" s="23" t="s">
        <v>168</v>
      </c>
      <c r="C45" s="23" t="s">
        <v>169</v>
      </c>
      <c r="D45" s="23" t="s">
        <v>90</v>
      </c>
      <c r="E45" s="23" t="s">
        <v>84</v>
      </c>
      <c r="F45" s="23">
        <v>2</v>
      </c>
      <c r="G45" s="23" t="s">
        <v>170</v>
      </c>
      <c r="H45" s="23" t="s">
        <v>49</v>
      </c>
      <c r="I45" s="23" t="s">
        <v>171</v>
      </c>
      <c r="J45" s="23" t="s">
        <v>167</v>
      </c>
      <c r="K45" s="23" t="s">
        <v>4</v>
      </c>
    </row>
    <row r="46" spans="1:11" ht="36.75" customHeight="1" x14ac:dyDescent="0.2">
      <c r="A46" s="22">
        <v>45</v>
      </c>
      <c r="B46" s="23" t="s">
        <v>172</v>
      </c>
      <c r="C46" s="23" t="s">
        <v>172</v>
      </c>
      <c r="D46" s="23" t="s">
        <v>77</v>
      </c>
      <c r="E46" s="23" t="s">
        <v>78</v>
      </c>
      <c r="F46" s="23">
        <v>19</v>
      </c>
      <c r="G46" s="23" t="s">
        <v>173</v>
      </c>
      <c r="H46" s="23" t="s">
        <v>47</v>
      </c>
      <c r="I46" s="24" t="s">
        <v>174</v>
      </c>
      <c r="J46" s="23" t="s">
        <v>175</v>
      </c>
      <c r="K46" s="23" t="s">
        <v>237</v>
      </c>
    </row>
    <row r="47" spans="1:11" ht="36.75" customHeight="1" x14ac:dyDescent="0.2">
      <c r="A47" s="22">
        <v>46</v>
      </c>
      <c r="B47" s="23" t="s">
        <v>82</v>
      </c>
      <c r="C47" s="23" t="s">
        <v>83</v>
      </c>
      <c r="D47" s="23" t="s">
        <v>77</v>
      </c>
      <c r="E47" s="23" t="s">
        <v>84</v>
      </c>
      <c r="F47" s="23">
        <v>12</v>
      </c>
      <c r="G47" s="23" t="s">
        <v>144</v>
      </c>
      <c r="H47" s="23" t="s">
        <v>21</v>
      </c>
      <c r="I47" s="23" t="s">
        <v>86</v>
      </c>
      <c r="J47" s="23" t="s">
        <v>81</v>
      </c>
      <c r="K47" s="23" t="s">
        <v>237</v>
      </c>
    </row>
    <row r="48" spans="1:11" ht="36.75" customHeight="1" x14ac:dyDescent="0.2">
      <c r="A48" s="22">
        <v>47</v>
      </c>
      <c r="B48" s="23" t="s">
        <v>238</v>
      </c>
      <c r="C48" s="23" t="s">
        <v>239</v>
      </c>
      <c r="D48" s="23" t="s">
        <v>77</v>
      </c>
      <c r="E48" s="23" t="s">
        <v>78</v>
      </c>
      <c r="F48" s="23">
        <v>19</v>
      </c>
      <c r="G48" s="23" t="s">
        <v>173</v>
      </c>
      <c r="H48" s="23" t="s">
        <v>47</v>
      </c>
      <c r="I48" s="23" t="s">
        <v>240</v>
      </c>
      <c r="J48" s="23" t="s">
        <v>175</v>
      </c>
      <c r="K48" s="23" t="s">
        <v>237</v>
      </c>
    </row>
    <row r="49" spans="1:11" ht="36.75" customHeight="1" x14ac:dyDescent="0.2">
      <c r="A49" s="22">
        <v>48</v>
      </c>
      <c r="B49" s="23" t="s">
        <v>241</v>
      </c>
      <c r="C49" s="23" t="s">
        <v>242</v>
      </c>
      <c r="D49" s="23" t="s">
        <v>90</v>
      </c>
      <c r="E49" s="23" t="s">
        <v>78</v>
      </c>
      <c r="F49" s="23">
        <v>1</v>
      </c>
      <c r="G49" s="23" t="s">
        <v>243</v>
      </c>
      <c r="H49" s="23"/>
      <c r="I49" s="23" t="s">
        <v>244</v>
      </c>
      <c r="J49" s="23" t="s">
        <v>167</v>
      </c>
      <c r="K49" s="23" t="s">
        <v>237</v>
      </c>
    </row>
    <row r="50" spans="1:11" ht="36.75" customHeight="1" x14ac:dyDescent="0.2">
      <c r="A50" s="22">
        <v>49</v>
      </c>
      <c r="B50" s="23" t="s">
        <v>245</v>
      </c>
      <c r="C50" s="23" t="s">
        <v>246</v>
      </c>
      <c r="D50" s="23" t="s">
        <v>247</v>
      </c>
      <c r="E50" s="23" t="s">
        <v>84</v>
      </c>
      <c r="F50" s="23">
        <v>12</v>
      </c>
      <c r="G50" s="23" t="s">
        <v>248</v>
      </c>
      <c r="H50" s="23" t="s">
        <v>49</v>
      </c>
      <c r="I50" s="23" t="s">
        <v>86</v>
      </c>
      <c r="J50" s="23" t="s">
        <v>167</v>
      </c>
      <c r="K50" s="23" t="s">
        <v>237</v>
      </c>
    </row>
    <row r="51" spans="1:11" ht="36.75" customHeight="1" x14ac:dyDescent="0.2">
      <c r="A51" s="22">
        <v>50</v>
      </c>
      <c r="B51" s="23" t="s">
        <v>249</v>
      </c>
      <c r="C51" s="23" t="s">
        <v>250</v>
      </c>
      <c r="D51" s="23" t="s">
        <v>95</v>
      </c>
      <c r="E51" s="23" t="s">
        <v>78</v>
      </c>
      <c r="F51" s="23">
        <v>2</v>
      </c>
      <c r="G51" s="23" t="s">
        <v>251</v>
      </c>
      <c r="H51" s="23" t="s">
        <v>47</v>
      </c>
      <c r="I51" s="23" t="s">
        <v>252</v>
      </c>
      <c r="J51" s="23" t="s">
        <v>175</v>
      </c>
      <c r="K51" s="23" t="s">
        <v>237</v>
      </c>
    </row>
    <row r="52" spans="1:11" ht="36.75" customHeight="1" x14ac:dyDescent="0.2">
      <c r="A52" s="22">
        <v>51</v>
      </c>
      <c r="B52" s="23" t="s">
        <v>253</v>
      </c>
      <c r="C52" s="23" t="s">
        <v>254</v>
      </c>
      <c r="D52" s="23" t="s">
        <v>247</v>
      </c>
      <c r="E52" s="23" t="s">
        <v>84</v>
      </c>
      <c r="F52" s="23">
        <v>10</v>
      </c>
      <c r="G52" s="23" t="s">
        <v>255</v>
      </c>
      <c r="H52" s="23" t="s">
        <v>47</v>
      </c>
      <c r="I52" s="23" t="s">
        <v>256</v>
      </c>
      <c r="J52" s="23" t="s">
        <v>167</v>
      </c>
      <c r="K52" s="23" t="s">
        <v>237</v>
      </c>
    </row>
    <row r="53" spans="1:11" ht="36.75" customHeight="1" x14ac:dyDescent="0.2">
      <c r="A53" s="22">
        <v>52</v>
      </c>
      <c r="B53" s="23" t="s">
        <v>257</v>
      </c>
      <c r="C53" s="23" t="s">
        <v>258</v>
      </c>
      <c r="D53" s="23" t="s">
        <v>247</v>
      </c>
      <c r="E53" s="23" t="s">
        <v>84</v>
      </c>
      <c r="F53" s="23">
        <v>8</v>
      </c>
      <c r="G53" s="23" t="s">
        <v>259</v>
      </c>
      <c r="H53" s="23" t="s">
        <v>47</v>
      </c>
      <c r="I53" s="23" t="s">
        <v>260</v>
      </c>
      <c r="J53" s="23" t="s">
        <v>167</v>
      </c>
      <c r="K53" s="23" t="s">
        <v>237</v>
      </c>
    </row>
    <row r="54" spans="1:11" ht="36.75" customHeight="1" x14ac:dyDescent="0.2">
      <c r="A54" s="22">
        <v>53</v>
      </c>
      <c r="B54" s="23" t="s">
        <v>261</v>
      </c>
      <c r="C54" s="23" t="s">
        <v>262</v>
      </c>
      <c r="D54" s="23" t="s">
        <v>95</v>
      </c>
      <c r="E54" s="23" t="s">
        <v>84</v>
      </c>
      <c r="F54" s="23">
        <v>2</v>
      </c>
      <c r="G54" s="23" t="s">
        <v>263</v>
      </c>
      <c r="H54" s="23" t="s">
        <v>47</v>
      </c>
      <c r="I54" s="27" t="s">
        <v>264</v>
      </c>
      <c r="J54" s="23" t="s">
        <v>175</v>
      </c>
      <c r="K54" s="23" t="s">
        <v>237</v>
      </c>
    </row>
    <row r="55" spans="1:11" ht="36.75" customHeight="1" x14ac:dyDescent="0.2">
      <c r="A55" s="22">
        <v>54</v>
      </c>
      <c r="B55" s="23" t="s">
        <v>168</v>
      </c>
      <c r="C55" s="23" t="s">
        <v>169</v>
      </c>
      <c r="D55" s="23" t="s">
        <v>90</v>
      </c>
      <c r="E55" s="23" t="s">
        <v>84</v>
      </c>
      <c r="F55" s="23">
        <v>2</v>
      </c>
      <c r="G55" s="23" t="s">
        <v>170</v>
      </c>
      <c r="H55" s="23" t="s">
        <v>49</v>
      </c>
      <c r="I55" s="23" t="s">
        <v>171</v>
      </c>
      <c r="J55" s="23" t="s">
        <v>167</v>
      </c>
      <c r="K55" s="23" t="s">
        <v>237</v>
      </c>
    </row>
    <row r="56" spans="1:11" ht="36.75" customHeight="1" x14ac:dyDescent="0.2">
      <c r="A56" s="22">
        <v>55</v>
      </c>
      <c r="B56" s="23" t="s">
        <v>172</v>
      </c>
      <c r="C56" s="23" t="s">
        <v>172</v>
      </c>
      <c r="D56" s="23" t="s">
        <v>77</v>
      </c>
      <c r="E56" s="23" t="s">
        <v>78</v>
      </c>
      <c r="F56" s="23">
        <v>19</v>
      </c>
      <c r="G56" s="23" t="s">
        <v>173</v>
      </c>
      <c r="H56" s="23" t="s">
        <v>47</v>
      </c>
      <c r="I56" s="24" t="s">
        <v>174</v>
      </c>
      <c r="J56" s="23" t="s">
        <v>175</v>
      </c>
      <c r="K56" s="23" t="s">
        <v>7</v>
      </c>
    </row>
    <row r="57" spans="1:11" ht="36.75" customHeight="1" x14ac:dyDescent="0.2">
      <c r="A57" s="22">
        <v>56</v>
      </c>
      <c r="B57" s="23" t="s">
        <v>82</v>
      </c>
      <c r="C57" s="23" t="s">
        <v>83</v>
      </c>
      <c r="D57" s="23" t="s">
        <v>77</v>
      </c>
      <c r="E57" s="23" t="s">
        <v>84</v>
      </c>
      <c r="F57" s="23">
        <v>12</v>
      </c>
      <c r="G57" s="23" t="s">
        <v>144</v>
      </c>
      <c r="H57" s="23" t="s">
        <v>21</v>
      </c>
      <c r="I57" s="23" t="s">
        <v>86</v>
      </c>
      <c r="J57" s="23" t="s">
        <v>81</v>
      </c>
      <c r="K57" s="23" t="s">
        <v>7</v>
      </c>
    </row>
    <row r="58" spans="1:11" ht="36.75" customHeight="1" x14ac:dyDescent="0.2">
      <c r="A58" s="22">
        <v>57</v>
      </c>
      <c r="B58" s="23" t="s">
        <v>238</v>
      </c>
      <c r="C58" s="23" t="s">
        <v>239</v>
      </c>
      <c r="D58" s="23" t="s">
        <v>77</v>
      </c>
      <c r="E58" s="23" t="s">
        <v>78</v>
      </c>
      <c r="F58" s="23">
        <v>19</v>
      </c>
      <c r="G58" s="23" t="s">
        <v>173</v>
      </c>
      <c r="H58" s="23" t="s">
        <v>47</v>
      </c>
      <c r="I58" s="23" t="s">
        <v>265</v>
      </c>
      <c r="J58" s="23" t="s">
        <v>175</v>
      </c>
      <c r="K58" s="23" t="s">
        <v>7</v>
      </c>
    </row>
    <row r="59" spans="1:11" ht="36.75" customHeight="1" x14ac:dyDescent="0.2">
      <c r="A59" s="22">
        <v>58</v>
      </c>
      <c r="B59" s="23" t="s">
        <v>241</v>
      </c>
      <c r="C59" s="23" t="s">
        <v>242</v>
      </c>
      <c r="D59" s="23" t="s">
        <v>90</v>
      </c>
      <c r="E59" s="23" t="s">
        <v>78</v>
      </c>
      <c r="F59" s="23">
        <v>1</v>
      </c>
      <c r="G59" s="23" t="s">
        <v>243</v>
      </c>
      <c r="H59" s="23"/>
      <c r="I59" s="23" t="s">
        <v>244</v>
      </c>
      <c r="J59" s="23" t="s">
        <v>167</v>
      </c>
      <c r="K59" s="23" t="s">
        <v>7</v>
      </c>
    </row>
    <row r="60" spans="1:11" ht="36.75" customHeight="1" x14ac:dyDescent="0.2">
      <c r="A60" s="22">
        <v>59</v>
      </c>
      <c r="B60" s="23" t="s">
        <v>266</v>
      </c>
      <c r="C60" s="23" t="s">
        <v>267</v>
      </c>
      <c r="D60" s="23" t="s">
        <v>90</v>
      </c>
      <c r="E60" s="23" t="s">
        <v>84</v>
      </c>
      <c r="F60" s="23">
        <v>1</v>
      </c>
      <c r="G60" s="23" t="s">
        <v>268</v>
      </c>
      <c r="H60" s="23" t="s">
        <v>47</v>
      </c>
      <c r="I60" s="23" t="s">
        <v>269</v>
      </c>
      <c r="J60" s="23" t="s">
        <v>167</v>
      </c>
      <c r="K60" s="23" t="s">
        <v>7</v>
      </c>
    </row>
    <row r="61" spans="1:11" ht="36.75" customHeight="1" x14ac:dyDescent="0.2">
      <c r="A61" s="22">
        <v>60</v>
      </c>
      <c r="B61" s="23" t="s">
        <v>270</v>
      </c>
      <c r="C61" s="23" t="s">
        <v>271</v>
      </c>
      <c r="D61" s="23" t="s">
        <v>90</v>
      </c>
      <c r="E61" s="23" t="s">
        <v>84</v>
      </c>
      <c r="F61" s="23">
        <v>2</v>
      </c>
      <c r="G61" s="23" t="s">
        <v>272</v>
      </c>
      <c r="H61" s="23" t="s">
        <v>47</v>
      </c>
      <c r="I61" s="23" t="s">
        <v>269</v>
      </c>
      <c r="J61" s="23" t="s">
        <v>167</v>
      </c>
      <c r="K61" s="23" t="s">
        <v>7</v>
      </c>
    </row>
    <row r="62" spans="1:11" ht="36.75" customHeight="1" x14ac:dyDescent="0.2">
      <c r="A62" s="22">
        <v>61</v>
      </c>
      <c r="B62" s="23" t="s">
        <v>273</v>
      </c>
      <c r="C62" s="23" t="s">
        <v>274</v>
      </c>
      <c r="D62" s="23" t="s">
        <v>90</v>
      </c>
      <c r="E62" s="23" t="s">
        <v>84</v>
      </c>
      <c r="F62" s="23">
        <v>1</v>
      </c>
      <c r="G62" s="23" t="s">
        <v>275</v>
      </c>
      <c r="H62" s="23" t="s">
        <v>47</v>
      </c>
      <c r="I62" s="23" t="s">
        <v>276</v>
      </c>
      <c r="J62" s="23" t="s">
        <v>167</v>
      </c>
      <c r="K62" s="23" t="s">
        <v>7</v>
      </c>
    </row>
    <row r="63" spans="1:11" ht="36.75" customHeight="1" x14ac:dyDescent="0.2">
      <c r="A63" s="22">
        <v>62</v>
      </c>
      <c r="B63" s="23" t="s">
        <v>277</v>
      </c>
      <c r="C63" s="23" t="s">
        <v>278</v>
      </c>
      <c r="D63" s="23" t="s">
        <v>90</v>
      </c>
      <c r="E63" s="23" t="s">
        <v>84</v>
      </c>
      <c r="F63" s="23">
        <v>2</v>
      </c>
      <c r="G63" s="23" t="s">
        <v>279</v>
      </c>
      <c r="H63" s="23" t="s">
        <v>47</v>
      </c>
      <c r="I63" s="23" t="s">
        <v>280</v>
      </c>
      <c r="J63" s="23" t="s">
        <v>167</v>
      </c>
      <c r="K63" s="23" t="s">
        <v>7</v>
      </c>
    </row>
    <row r="64" spans="1:11" ht="36.75" customHeight="1" x14ac:dyDescent="0.2">
      <c r="A64" s="22">
        <v>63</v>
      </c>
      <c r="B64" s="23" t="s">
        <v>281</v>
      </c>
      <c r="C64" s="23" t="s">
        <v>282</v>
      </c>
      <c r="D64" s="23" t="s">
        <v>90</v>
      </c>
      <c r="E64" s="23" t="s">
        <v>84</v>
      </c>
      <c r="F64" s="23">
        <v>1</v>
      </c>
      <c r="G64" s="23" t="s">
        <v>283</v>
      </c>
      <c r="H64" s="23" t="s">
        <v>47</v>
      </c>
      <c r="I64" s="23" t="s">
        <v>284</v>
      </c>
      <c r="J64" s="23" t="s">
        <v>167</v>
      </c>
      <c r="K64" s="23" t="s">
        <v>7</v>
      </c>
    </row>
    <row r="65" spans="1:11" ht="36.75" customHeight="1" x14ac:dyDescent="0.2">
      <c r="A65" s="22">
        <v>64</v>
      </c>
      <c r="B65" s="23" t="s">
        <v>285</v>
      </c>
      <c r="C65" s="23" t="s">
        <v>286</v>
      </c>
      <c r="D65" s="23" t="s">
        <v>95</v>
      </c>
      <c r="E65" s="23" t="s">
        <v>78</v>
      </c>
      <c r="F65" s="23">
        <v>2</v>
      </c>
      <c r="G65" s="23" t="s">
        <v>251</v>
      </c>
      <c r="H65" s="23" t="s">
        <v>47</v>
      </c>
      <c r="I65" s="23" t="s">
        <v>287</v>
      </c>
      <c r="J65" s="23" t="s">
        <v>175</v>
      </c>
      <c r="K65" s="23" t="s">
        <v>7</v>
      </c>
    </row>
    <row r="66" spans="1:11" ht="36.75" customHeight="1" x14ac:dyDescent="0.2">
      <c r="A66" s="22">
        <v>65</v>
      </c>
      <c r="B66" s="23" t="s">
        <v>288</v>
      </c>
      <c r="C66" s="23" t="s">
        <v>289</v>
      </c>
      <c r="D66" s="23" t="s">
        <v>95</v>
      </c>
      <c r="E66" s="23" t="s">
        <v>84</v>
      </c>
      <c r="F66" s="23">
        <v>2</v>
      </c>
      <c r="G66" s="23" t="s">
        <v>290</v>
      </c>
      <c r="H66" s="23" t="s">
        <v>47</v>
      </c>
      <c r="I66" s="23" t="s">
        <v>291</v>
      </c>
      <c r="J66" s="23" t="s">
        <v>175</v>
      </c>
      <c r="K66" s="23" t="s">
        <v>7</v>
      </c>
    </row>
    <row r="67" spans="1:11" ht="36.75" customHeight="1" x14ac:dyDescent="0.2">
      <c r="A67" s="22">
        <v>66</v>
      </c>
      <c r="B67" s="23" t="s">
        <v>168</v>
      </c>
      <c r="C67" s="23" t="s">
        <v>169</v>
      </c>
      <c r="D67" s="23" t="s">
        <v>90</v>
      </c>
      <c r="E67" s="23" t="s">
        <v>84</v>
      </c>
      <c r="F67" s="23">
        <v>2</v>
      </c>
      <c r="G67" s="23" t="s">
        <v>170</v>
      </c>
      <c r="H67" s="23" t="s">
        <v>49</v>
      </c>
      <c r="I67" s="23" t="s">
        <v>171</v>
      </c>
      <c r="J67" s="23" t="s">
        <v>167</v>
      </c>
      <c r="K67" s="23" t="s">
        <v>7</v>
      </c>
    </row>
    <row r="68" spans="1:11" ht="36.75" customHeight="1" x14ac:dyDescent="0.2">
      <c r="A68" s="22">
        <v>67</v>
      </c>
      <c r="B68" s="23" t="s">
        <v>172</v>
      </c>
      <c r="C68" s="23" t="s">
        <v>172</v>
      </c>
      <c r="D68" s="23" t="s">
        <v>77</v>
      </c>
      <c r="E68" s="23" t="s">
        <v>78</v>
      </c>
      <c r="F68" s="23">
        <v>19</v>
      </c>
      <c r="G68" s="23" t="s">
        <v>173</v>
      </c>
      <c r="H68" s="23" t="s">
        <v>47</v>
      </c>
      <c r="I68" s="24" t="s">
        <v>174</v>
      </c>
      <c r="J68" s="23" t="s">
        <v>175</v>
      </c>
      <c r="K68" s="23" t="s">
        <v>8</v>
      </c>
    </row>
    <row r="69" spans="1:11" ht="36.75" customHeight="1" x14ac:dyDescent="0.2">
      <c r="A69" s="22">
        <v>68</v>
      </c>
      <c r="B69" s="23" t="s">
        <v>82</v>
      </c>
      <c r="C69" s="23" t="s">
        <v>83</v>
      </c>
      <c r="D69" s="23" t="s">
        <v>77</v>
      </c>
      <c r="E69" s="23" t="s">
        <v>84</v>
      </c>
      <c r="F69" s="23">
        <v>12</v>
      </c>
      <c r="G69" s="23" t="s">
        <v>144</v>
      </c>
      <c r="H69" s="23" t="s">
        <v>21</v>
      </c>
      <c r="I69" s="23" t="s">
        <v>86</v>
      </c>
      <c r="J69" s="23" t="s">
        <v>81</v>
      </c>
      <c r="K69" s="23" t="s">
        <v>8</v>
      </c>
    </row>
    <row r="70" spans="1:11" ht="36.75" customHeight="1" x14ac:dyDescent="0.2">
      <c r="A70" s="22">
        <v>69</v>
      </c>
      <c r="B70" s="23" t="s">
        <v>238</v>
      </c>
      <c r="C70" s="23" t="s">
        <v>239</v>
      </c>
      <c r="D70" s="23" t="s">
        <v>77</v>
      </c>
      <c r="E70" s="23" t="s">
        <v>78</v>
      </c>
      <c r="F70" s="23">
        <v>19</v>
      </c>
      <c r="G70" s="23" t="s">
        <v>173</v>
      </c>
      <c r="H70" s="23" t="s">
        <v>47</v>
      </c>
      <c r="I70" s="23" t="s">
        <v>292</v>
      </c>
      <c r="J70" s="23" t="s">
        <v>175</v>
      </c>
      <c r="K70" s="23" t="s">
        <v>8</v>
      </c>
    </row>
    <row r="71" spans="1:11" ht="36.75" customHeight="1" x14ac:dyDescent="0.2">
      <c r="A71" s="22">
        <v>70</v>
      </c>
      <c r="B71" s="23" t="s">
        <v>241</v>
      </c>
      <c r="C71" s="23" t="s">
        <v>242</v>
      </c>
      <c r="D71" s="23" t="s">
        <v>90</v>
      </c>
      <c r="E71" s="23" t="s">
        <v>78</v>
      </c>
      <c r="F71" s="23">
        <v>1</v>
      </c>
      <c r="G71" s="23" t="s">
        <v>243</v>
      </c>
      <c r="H71" s="23"/>
      <c r="I71" s="23" t="s">
        <v>244</v>
      </c>
      <c r="J71" s="23" t="s">
        <v>167</v>
      </c>
      <c r="K71" s="23" t="s">
        <v>8</v>
      </c>
    </row>
    <row r="72" spans="1:11" ht="36.75" customHeight="1" x14ac:dyDescent="0.2">
      <c r="A72" s="22">
        <v>71</v>
      </c>
      <c r="B72" s="23" t="s">
        <v>293</v>
      </c>
      <c r="C72" s="23" t="s">
        <v>294</v>
      </c>
      <c r="D72" s="23" t="s">
        <v>95</v>
      </c>
      <c r="E72" s="23" t="s">
        <v>78</v>
      </c>
      <c r="F72" s="23">
        <v>2</v>
      </c>
      <c r="G72" s="23" t="s">
        <v>251</v>
      </c>
      <c r="H72" s="23" t="s">
        <v>47</v>
      </c>
      <c r="I72" s="23" t="s">
        <v>295</v>
      </c>
      <c r="J72" s="23" t="s">
        <v>175</v>
      </c>
      <c r="K72" s="23" t="s">
        <v>8</v>
      </c>
    </row>
    <row r="73" spans="1:11" ht="36.75" customHeight="1" x14ac:dyDescent="0.2">
      <c r="A73" s="22">
        <v>72</v>
      </c>
      <c r="B73" s="23" t="s">
        <v>296</v>
      </c>
      <c r="C73" s="23" t="s">
        <v>297</v>
      </c>
      <c r="D73" s="23" t="s">
        <v>95</v>
      </c>
      <c r="E73" s="23" t="s">
        <v>84</v>
      </c>
      <c r="F73" s="23">
        <v>2</v>
      </c>
      <c r="G73" s="23" t="s">
        <v>263</v>
      </c>
      <c r="H73" s="23" t="s">
        <v>47</v>
      </c>
      <c r="I73" s="23" t="s">
        <v>298</v>
      </c>
      <c r="J73" s="23" t="s">
        <v>175</v>
      </c>
      <c r="K73" s="23" t="s">
        <v>8</v>
      </c>
    </row>
    <row r="74" spans="1:11" ht="36.75" customHeight="1" x14ac:dyDescent="0.2">
      <c r="A74" s="22">
        <v>73</v>
      </c>
      <c r="B74" s="23" t="s">
        <v>168</v>
      </c>
      <c r="C74" s="23" t="s">
        <v>169</v>
      </c>
      <c r="D74" s="23" t="s">
        <v>90</v>
      </c>
      <c r="E74" s="23" t="s">
        <v>84</v>
      </c>
      <c r="F74" s="23">
        <v>2</v>
      </c>
      <c r="G74" s="23" t="s">
        <v>170</v>
      </c>
      <c r="H74" s="23" t="s">
        <v>49</v>
      </c>
      <c r="I74" s="23" t="s">
        <v>171</v>
      </c>
      <c r="J74" s="23" t="s">
        <v>167</v>
      </c>
      <c r="K74" s="23" t="s">
        <v>8</v>
      </c>
    </row>
    <row r="75" spans="1:11" ht="36.75" customHeight="1" x14ac:dyDescent="0.2">
      <c r="A75" s="22">
        <v>74</v>
      </c>
      <c r="B75" s="23" t="s">
        <v>75</v>
      </c>
      <c r="C75" s="23" t="s">
        <v>76</v>
      </c>
      <c r="D75" s="23" t="s">
        <v>77</v>
      </c>
      <c r="E75" s="23" t="s">
        <v>78</v>
      </c>
      <c r="F75" s="23">
        <v>9</v>
      </c>
      <c r="G75" s="23" t="s">
        <v>79</v>
      </c>
      <c r="H75" s="23" t="s">
        <v>48</v>
      </c>
      <c r="I75" s="24" t="s">
        <v>80</v>
      </c>
      <c r="J75" s="23" t="s">
        <v>175</v>
      </c>
      <c r="K75" s="23" t="s">
        <v>9</v>
      </c>
    </row>
    <row r="76" spans="1:11" ht="36.75" customHeight="1" x14ac:dyDescent="0.2">
      <c r="A76" s="22">
        <v>75</v>
      </c>
      <c r="B76" s="23" t="s">
        <v>82</v>
      </c>
      <c r="C76" s="23" t="s">
        <v>83</v>
      </c>
      <c r="D76" s="23" t="s">
        <v>77</v>
      </c>
      <c r="E76" s="23" t="s">
        <v>84</v>
      </c>
      <c r="F76" s="23">
        <v>12</v>
      </c>
      <c r="G76" s="23" t="s">
        <v>144</v>
      </c>
      <c r="H76" s="23" t="s">
        <v>48</v>
      </c>
      <c r="I76" s="23" t="s">
        <v>86</v>
      </c>
      <c r="J76" s="23" t="s">
        <v>81</v>
      </c>
      <c r="K76" s="23" t="s">
        <v>9</v>
      </c>
    </row>
    <row r="77" spans="1:11" ht="36.75" customHeight="1" x14ac:dyDescent="0.2">
      <c r="A77" s="22">
        <v>76</v>
      </c>
      <c r="B77" s="23" t="s">
        <v>299</v>
      </c>
      <c r="C77" s="23" t="s">
        <v>300</v>
      </c>
      <c r="D77" s="23" t="s">
        <v>77</v>
      </c>
      <c r="E77" s="23" t="s">
        <v>78</v>
      </c>
      <c r="F77" s="23">
        <v>19</v>
      </c>
      <c r="G77" s="23" t="s">
        <v>301</v>
      </c>
      <c r="H77" s="23" t="s">
        <v>47</v>
      </c>
      <c r="I77" s="23" t="s">
        <v>302</v>
      </c>
      <c r="J77" s="23" t="s">
        <v>175</v>
      </c>
      <c r="K77" s="23" t="s">
        <v>9</v>
      </c>
    </row>
    <row r="78" spans="1:11" ht="36.75" customHeight="1" x14ac:dyDescent="0.2">
      <c r="A78" s="22">
        <v>77</v>
      </c>
      <c r="B78" s="23" t="s">
        <v>146</v>
      </c>
      <c r="C78" s="23" t="s">
        <v>147</v>
      </c>
      <c r="D78" s="23" t="s">
        <v>90</v>
      </c>
      <c r="E78" s="23" t="s">
        <v>84</v>
      </c>
      <c r="F78" s="23">
        <v>2</v>
      </c>
      <c r="G78" s="23" t="s">
        <v>148</v>
      </c>
      <c r="H78" s="23" t="s">
        <v>3</v>
      </c>
      <c r="I78" s="23" t="s">
        <v>149</v>
      </c>
      <c r="J78" s="23" t="s">
        <v>81</v>
      </c>
      <c r="K78" s="23" t="s">
        <v>9</v>
      </c>
    </row>
    <row r="79" spans="1:11" ht="36.75" customHeight="1" x14ac:dyDescent="0.2">
      <c r="A79" s="22">
        <v>78</v>
      </c>
      <c r="B79" s="23" t="s">
        <v>241</v>
      </c>
      <c r="C79" s="23" t="s">
        <v>303</v>
      </c>
      <c r="D79" s="23" t="s">
        <v>90</v>
      </c>
      <c r="E79" s="23" t="s">
        <v>78</v>
      </c>
      <c r="F79" s="23">
        <v>1</v>
      </c>
      <c r="G79" s="23" t="s">
        <v>304</v>
      </c>
      <c r="H79" s="23" t="s">
        <v>47</v>
      </c>
      <c r="I79" s="23" t="s">
        <v>305</v>
      </c>
      <c r="J79" s="23" t="s">
        <v>167</v>
      </c>
      <c r="K79" s="23" t="s">
        <v>9</v>
      </c>
    </row>
    <row r="80" spans="1:11" ht="36.75" customHeight="1" x14ac:dyDescent="0.2">
      <c r="A80" s="22">
        <v>79</v>
      </c>
      <c r="B80" s="23" t="s">
        <v>266</v>
      </c>
      <c r="C80" s="23" t="s">
        <v>267</v>
      </c>
      <c r="D80" s="23" t="s">
        <v>90</v>
      </c>
      <c r="E80" s="23" t="s">
        <v>84</v>
      </c>
      <c r="F80" s="23">
        <v>1</v>
      </c>
      <c r="G80" s="23" t="s">
        <v>268</v>
      </c>
      <c r="H80" s="23" t="s">
        <v>47</v>
      </c>
      <c r="I80" s="23" t="s">
        <v>269</v>
      </c>
      <c r="J80" s="23" t="s">
        <v>167</v>
      </c>
      <c r="K80" s="23" t="s">
        <v>9</v>
      </c>
    </row>
    <row r="81" spans="1:11" ht="36.75" customHeight="1" x14ac:dyDescent="0.2">
      <c r="A81" s="22">
        <v>80</v>
      </c>
      <c r="B81" s="23" t="s">
        <v>270</v>
      </c>
      <c r="C81" s="23" t="s">
        <v>271</v>
      </c>
      <c r="D81" s="23" t="s">
        <v>90</v>
      </c>
      <c r="E81" s="23" t="s">
        <v>84</v>
      </c>
      <c r="F81" s="23">
        <v>2</v>
      </c>
      <c r="G81" s="23" t="s">
        <v>272</v>
      </c>
      <c r="H81" s="23" t="s">
        <v>47</v>
      </c>
      <c r="I81" s="23" t="s">
        <v>269</v>
      </c>
      <c r="J81" s="23" t="s">
        <v>167</v>
      </c>
      <c r="K81" s="23" t="s">
        <v>9</v>
      </c>
    </row>
    <row r="82" spans="1:11" ht="36.75" customHeight="1" x14ac:dyDescent="0.2">
      <c r="A82" s="22">
        <v>81</v>
      </c>
      <c r="B82" s="23" t="s">
        <v>273</v>
      </c>
      <c r="C82" s="23" t="s">
        <v>274</v>
      </c>
      <c r="D82" s="23" t="s">
        <v>90</v>
      </c>
      <c r="E82" s="23" t="s">
        <v>84</v>
      </c>
      <c r="F82" s="23">
        <v>1</v>
      </c>
      <c r="G82" s="23" t="s">
        <v>275</v>
      </c>
      <c r="H82" s="23" t="s">
        <v>47</v>
      </c>
      <c r="I82" s="23" t="s">
        <v>276</v>
      </c>
      <c r="J82" s="23" t="s">
        <v>167</v>
      </c>
      <c r="K82" s="23" t="s">
        <v>9</v>
      </c>
    </row>
    <row r="83" spans="1:11" ht="36.75" customHeight="1" x14ac:dyDescent="0.2">
      <c r="A83" s="22">
        <v>82</v>
      </c>
      <c r="B83" s="23" t="s">
        <v>277</v>
      </c>
      <c r="C83" s="23" t="s">
        <v>278</v>
      </c>
      <c r="D83" s="23" t="s">
        <v>90</v>
      </c>
      <c r="E83" s="23" t="s">
        <v>84</v>
      </c>
      <c r="F83" s="23">
        <v>2</v>
      </c>
      <c r="G83" s="23" t="s">
        <v>279</v>
      </c>
      <c r="H83" s="23" t="s">
        <v>47</v>
      </c>
      <c r="I83" s="23" t="s">
        <v>280</v>
      </c>
      <c r="J83" s="23" t="s">
        <v>167</v>
      </c>
      <c r="K83" s="23" t="s">
        <v>9</v>
      </c>
    </row>
    <row r="84" spans="1:11" ht="36.75" customHeight="1" x14ac:dyDescent="0.2">
      <c r="A84" s="22">
        <v>83</v>
      </c>
      <c r="B84" s="23" t="s">
        <v>281</v>
      </c>
      <c r="C84" s="23" t="s">
        <v>282</v>
      </c>
      <c r="D84" s="23" t="s">
        <v>90</v>
      </c>
      <c r="E84" s="23" t="s">
        <v>84</v>
      </c>
      <c r="F84" s="23">
        <v>1</v>
      </c>
      <c r="G84" s="23" t="s">
        <v>283</v>
      </c>
      <c r="H84" s="23" t="s">
        <v>47</v>
      </c>
      <c r="I84" s="23" t="s">
        <v>284</v>
      </c>
      <c r="J84" s="23" t="s">
        <v>167</v>
      </c>
      <c r="K84" s="23" t="s">
        <v>9</v>
      </c>
    </row>
    <row r="85" spans="1:11" ht="36.75" customHeight="1" x14ac:dyDescent="0.2">
      <c r="A85" s="22">
        <v>84</v>
      </c>
      <c r="B85" s="23" t="s">
        <v>285</v>
      </c>
      <c r="C85" s="23" t="s">
        <v>286</v>
      </c>
      <c r="D85" s="23" t="s">
        <v>95</v>
      </c>
      <c r="E85" s="23" t="s">
        <v>78</v>
      </c>
      <c r="F85" s="23">
        <v>2</v>
      </c>
      <c r="G85" s="23" t="s">
        <v>306</v>
      </c>
      <c r="H85" s="23" t="s">
        <v>47</v>
      </c>
      <c r="I85" s="23" t="s">
        <v>287</v>
      </c>
      <c r="J85" s="23" t="s">
        <v>175</v>
      </c>
      <c r="K85" s="23" t="s">
        <v>9</v>
      </c>
    </row>
    <row r="86" spans="1:11" ht="36.75" customHeight="1" x14ac:dyDescent="0.2">
      <c r="A86" s="22">
        <v>85</v>
      </c>
      <c r="B86" s="23" t="s">
        <v>288</v>
      </c>
      <c r="C86" s="23" t="s">
        <v>289</v>
      </c>
      <c r="D86" s="23" t="s">
        <v>95</v>
      </c>
      <c r="E86" s="23" t="s">
        <v>84</v>
      </c>
      <c r="F86" s="23">
        <v>2</v>
      </c>
      <c r="G86" s="23" t="s">
        <v>290</v>
      </c>
      <c r="H86" s="23" t="s">
        <v>47</v>
      </c>
      <c r="I86" s="23" t="s">
        <v>291</v>
      </c>
      <c r="J86" s="23" t="s">
        <v>175</v>
      </c>
      <c r="K86" s="23" t="s">
        <v>9</v>
      </c>
    </row>
    <row r="87" spans="1:11" ht="36.75" customHeight="1" x14ac:dyDescent="0.2">
      <c r="A87" s="22">
        <v>86</v>
      </c>
      <c r="B87" s="23" t="s">
        <v>238</v>
      </c>
      <c r="C87" s="23" t="s">
        <v>239</v>
      </c>
      <c r="D87" s="23" t="s">
        <v>77</v>
      </c>
      <c r="E87" s="23" t="s">
        <v>78</v>
      </c>
      <c r="F87" s="23">
        <v>19</v>
      </c>
      <c r="G87" s="23" t="s">
        <v>301</v>
      </c>
      <c r="H87" s="23" t="s">
        <v>13</v>
      </c>
      <c r="I87" s="23" t="s">
        <v>265</v>
      </c>
      <c r="J87" s="23" t="s">
        <v>175</v>
      </c>
      <c r="K87" s="23" t="s">
        <v>9</v>
      </c>
    </row>
    <row r="88" spans="1:11" ht="36.75" customHeight="1" x14ac:dyDescent="0.2">
      <c r="A88" s="22">
        <v>87</v>
      </c>
      <c r="B88" s="23" t="s">
        <v>241</v>
      </c>
      <c r="C88" s="23" t="s">
        <v>307</v>
      </c>
      <c r="D88" s="23" t="s">
        <v>90</v>
      </c>
      <c r="E88" s="23" t="s">
        <v>78</v>
      </c>
      <c r="F88" s="23">
        <v>1</v>
      </c>
      <c r="G88" s="23" t="s">
        <v>304</v>
      </c>
      <c r="H88" s="23" t="s">
        <v>13</v>
      </c>
      <c r="I88" s="23" t="s">
        <v>305</v>
      </c>
      <c r="J88" s="23" t="s">
        <v>167</v>
      </c>
      <c r="K88" s="23" t="s">
        <v>9</v>
      </c>
    </row>
    <row r="89" spans="1:11" ht="36.75" customHeight="1" x14ac:dyDescent="0.2">
      <c r="A89" s="22">
        <v>88</v>
      </c>
      <c r="B89" s="23" t="s">
        <v>308</v>
      </c>
      <c r="C89" s="23" t="s">
        <v>309</v>
      </c>
      <c r="D89" s="23" t="s">
        <v>247</v>
      </c>
      <c r="E89" s="23" t="s">
        <v>78</v>
      </c>
      <c r="F89" s="23">
        <v>2</v>
      </c>
      <c r="G89" s="23" t="s">
        <v>310</v>
      </c>
      <c r="H89" s="23" t="s">
        <v>13</v>
      </c>
      <c r="I89" s="23" t="s">
        <v>311</v>
      </c>
      <c r="J89" s="23" t="s">
        <v>175</v>
      </c>
      <c r="K89" s="23" t="s">
        <v>9</v>
      </c>
    </row>
    <row r="90" spans="1:11" ht="36.75" customHeight="1" x14ac:dyDescent="0.2">
      <c r="A90" s="22">
        <v>89</v>
      </c>
      <c r="B90" s="23" t="s">
        <v>312</v>
      </c>
      <c r="C90" s="23" t="s">
        <v>313</v>
      </c>
      <c r="D90" s="23" t="s">
        <v>95</v>
      </c>
      <c r="E90" s="23" t="s">
        <v>78</v>
      </c>
      <c r="F90" s="23">
        <v>2</v>
      </c>
      <c r="G90" s="23" t="s">
        <v>310</v>
      </c>
      <c r="H90" s="23" t="s">
        <v>13</v>
      </c>
      <c r="I90" s="23" t="s">
        <v>314</v>
      </c>
      <c r="J90" s="23" t="s">
        <v>175</v>
      </c>
      <c r="K90" s="23" t="s">
        <v>9</v>
      </c>
    </row>
    <row r="91" spans="1:11" ht="36.75" customHeight="1" x14ac:dyDescent="0.2">
      <c r="A91" s="22">
        <v>90</v>
      </c>
      <c r="B91" s="23" t="s">
        <v>315</v>
      </c>
      <c r="C91" s="23" t="s">
        <v>316</v>
      </c>
      <c r="D91" s="23" t="s">
        <v>90</v>
      </c>
      <c r="E91" s="23" t="s">
        <v>84</v>
      </c>
      <c r="F91" s="23">
        <v>1</v>
      </c>
      <c r="G91" s="23" t="s">
        <v>317</v>
      </c>
      <c r="H91" s="23" t="s">
        <v>13</v>
      </c>
      <c r="I91" s="23" t="s">
        <v>318</v>
      </c>
      <c r="J91" s="23" t="s">
        <v>167</v>
      </c>
      <c r="K91" s="23" t="s">
        <v>9</v>
      </c>
    </row>
    <row r="92" spans="1:11" ht="36.75" customHeight="1" x14ac:dyDescent="0.2">
      <c r="A92" s="22">
        <v>91</v>
      </c>
      <c r="B92" s="23" t="s">
        <v>319</v>
      </c>
      <c r="C92" s="23" t="s">
        <v>320</v>
      </c>
      <c r="D92" s="23" t="s">
        <v>90</v>
      </c>
      <c r="E92" s="23" t="s">
        <v>84</v>
      </c>
      <c r="F92" s="23">
        <v>2</v>
      </c>
      <c r="G92" s="23" t="s">
        <v>321</v>
      </c>
      <c r="H92" s="23" t="s">
        <v>13</v>
      </c>
      <c r="I92" s="23" t="s">
        <v>318</v>
      </c>
      <c r="J92" s="23" t="s">
        <v>167</v>
      </c>
      <c r="K92" s="23" t="s">
        <v>9</v>
      </c>
    </row>
    <row r="93" spans="1:11" ht="36.75" customHeight="1" x14ac:dyDescent="0.2">
      <c r="A93" s="22">
        <v>92</v>
      </c>
      <c r="B93" s="23" t="s">
        <v>322</v>
      </c>
      <c r="C93" s="23" t="s">
        <v>323</v>
      </c>
      <c r="D93" s="23" t="s">
        <v>90</v>
      </c>
      <c r="E93" s="23" t="s">
        <v>84</v>
      </c>
      <c r="F93" s="23">
        <v>1</v>
      </c>
      <c r="G93" s="23" t="s">
        <v>324</v>
      </c>
      <c r="H93" s="23" t="s">
        <v>13</v>
      </c>
      <c r="I93" s="23" t="s">
        <v>325</v>
      </c>
      <c r="J93" s="23" t="s">
        <v>167</v>
      </c>
      <c r="K93" s="23" t="s">
        <v>9</v>
      </c>
    </row>
    <row r="94" spans="1:11" ht="36.75" customHeight="1" x14ac:dyDescent="0.2">
      <c r="A94" s="22">
        <v>93</v>
      </c>
      <c r="B94" s="23" t="s">
        <v>326</v>
      </c>
      <c r="C94" s="23" t="s">
        <v>327</v>
      </c>
      <c r="D94" s="23" t="s">
        <v>90</v>
      </c>
      <c r="E94" s="23" t="s">
        <v>84</v>
      </c>
      <c r="F94" s="23">
        <v>2</v>
      </c>
      <c r="G94" s="23" t="s">
        <v>328</v>
      </c>
      <c r="H94" s="23" t="s">
        <v>13</v>
      </c>
      <c r="I94" s="23" t="s">
        <v>329</v>
      </c>
      <c r="J94" s="23" t="s">
        <v>167</v>
      </c>
      <c r="K94" s="23" t="s">
        <v>9</v>
      </c>
    </row>
    <row r="95" spans="1:11" ht="36.75" customHeight="1" x14ac:dyDescent="0.2">
      <c r="A95" s="22">
        <v>94</v>
      </c>
      <c r="B95" s="23" t="s">
        <v>330</v>
      </c>
      <c r="C95" s="23" t="s">
        <v>331</v>
      </c>
      <c r="D95" s="23" t="s">
        <v>90</v>
      </c>
      <c r="E95" s="23" t="s">
        <v>84</v>
      </c>
      <c r="F95" s="23">
        <v>1</v>
      </c>
      <c r="G95" s="23" t="s">
        <v>332</v>
      </c>
      <c r="H95" s="23" t="s">
        <v>13</v>
      </c>
      <c r="I95" s="23" t="s">
        <v>333</v>
      </c>
      <c r="J95" s="23" t="s">
        <v>167</v>
      </c>
      <c r="K95" s="23" t="s">
        <v>9</v>
      </c>
    </row>
    <row r="96" spans="1:11" ht="36.75" customHeight="1" x14ac:dyDescent="0.2">
      <c r="A96" s="22">
        <v>95</v>
      </c>
      <c r="B96" s="23" t="s">
        <v>334</v>
      </c>
      <c r="C96" s="23" t="s">
        <v>335</v>
      </c>
      <c r="D96" s="23" t="s">
        <v>90</v>
      </c>
      <c r="E96" s="23" t="s">
        <v>84</v>
      </c>
      <c r="F96" s="23">
        <v>1</v>
      </c>
      <c r="G96" s="23" t="s">
        <v>336</v>
      </c>
      <c r="H96" s="23" t="s">
        <v>13</v>
      </c>
      <c r="I96" s="23" t="s">
        <v>337</v>
      </c>
      <c r="J96" s="23" t="s">
        <v>167</v>
      </c>
      <c r="K96" s="23" t="s">
        <v>9</v>
      </c>
    </row>
    <row r="97" spans="1:11" ht="36.75" customHeight="1" x14ac:dyDescent="0.2">
      <c r="A97" s="22">
        <v>96</v>
      </c>
      <c r="B97" s="23" t="s">
        <v>338</v>
      </c>
      <c r="C97" s="23" t="s">
        <v>339</v>
      </c>
      <c r="D97" s="23" t="s">
        <v>95</v>
      </c>
      <c r="E97" s="23" t="s">
        <v>84</v>
      </c>
      <c r="F97" s="23">
        <v>1</v>
      </c>
      <c r="G97" s="23" t="s">
        <v>340</v>
      </c>
      <c r="H97" s="23" t="s">
        <v>13</v>
      </c>
      <c r="I97" s="23" t="s">
        <v>341</v>
      </c>
      <c r="J97" s="23" t="s">
        <v>175</v>
      </c>
      <c r="K97" s="23" t="s">
        <v>9</v>
      </c>
    </row>
    <row r="98" spans="1:11" ht="36.75" customHeight="1" x14ac:dyDescent="0.2">
      <c r="A98" s="22">
        <v>97</v>
      </c>
      <c r="B98" s="23" t="s">
        <v>342</v>
      </c>
      <c r="C98" s="23" t="s">
        <v>343</v>
      </c>
      <c r="D98" s="23" t="s">
        <v>90</v>
      </c>
      <c r="E98" s="23" t="s">
        <v>84</v>
      </c>
      <c r="F98" s="23">
        <v>1</v>
      </c>
      <c r="G98" s="23" t="s">
        <v>344</v>
      </c>
      <c r="H98" s="23" t="s">
        <v>13</v>
      </c>
      <c r="I98" s="23" t="s">
        <v>345</v>
      </c>
      <c r="J98" s="23" t="s">
        <v>167</v>
      </c>
      <c r="K98" s="23" t="s">
        <v>9</v>
      </c>
    </row>
    <row r="99" spans="1:11" ht="36.75" customHeight="1" x14ac:dyDescent="0.2">
      <c r="A99" s="22">
        <v>98</v>
      </c>
      <c r="B99" s="23" t="s">
        <v>346</v>
      </c>
      <c r="C99" s="23" t="s">
        <v>347</v>
      </c>
      <c r="D99" s="23" t="s">
        <v>247</v>
      </c>
      <c r="E99" s="23" t="s">
        <v>84</v>
      </c>
      <c r="F99" s="23">
        <v>10</v>
      </c>
      <c r="G99" s="23" t="s">
        <v>348</v>
      </c>
      <c r="H99" s="23" t="s">
        <v>13</v>
      </c>
      <c r="I99" s="23" t="s">
        <v>349</v>
      </c>
      <c r="J99" s="23" t="s">
        <v>167</v>
      </c>
      <c r="K99" s="23" t="s">
        <v>9</v>
      </c>
    </row>
    <row r="100" spans="1:11" ht="36.75" customHeight="1" x14ac:dyDescent="0.2">
      <c r="A100" s="22">
        <v>99</v>
      </c>
      <c r="B100" s="23" t="s">
        <v>350</v>
      </c>
      <c r="C100" s="23" t="s">
        <v>351</v>
      </c>
      <c r="D100" s="23" t="s">
        <v>247</v>
      </c>
      <c r="E100" s="23" t="s">
        <v>84</v>
      </c>
      <c r="F100" s="23">
        <v>12</v>
      </c>
      <c r="G100" s="23" t="s">
        <v>352</v>
      </c>
      <c r="H100" s="23" t="s">
        <v>13</v>
      </c>
      <c r="I100" s="23" t="s">
        <v>353</v>
      </c>
      <c r="J100" s="23" t="s">
        <v>167</v>
      </c>
      <c r="K100" s="23" t="s">
        <v>9</v>
      </c>
    </row>
    <row r="101" spans="1:11" ht="36.75" customHeight="1" x14ac:dyDescent="0.2">
      <c r="A101" s="22">
        <v>100</v>
      </c>
      <c r="B101" s="23" t="s">
        <v>354</v>
      </c>
      <c r="C101" s="23" t="s">
        <v>355</v>
      </c>
      <c r="D101" s="23" t="s">
        <v>247</v>
      </c>
      <c r="E101" s="23" t="s">
        <v>84</v>
      </c>
      <c r="F101" s="23">
        <v>6</v>
      </c>
      <c r="G101" s="23" t="s">
        <v>356</v>
      </c>
      <c r="H101" s="23" t="s">
        <v>13</v>
      </c>
      <c r="I101" s="23" t="s">
        <v>357</v>
      </c>
      <c r="J101" s="23" t="s">
        <v>167</v>
      </c>
      <c r="K101" s="23" t="s">
        <v>9</v>
      </c>
    </row>
    <row r="102" spans="1:11" ht="36.75" customHeight="1" x14ac:dyDescent="0.2">
      <c r="A102" s="22">
        <v>101</v>
      </c>
      <c r="B102" s="23" t="s">
        <v>358</v>
      </c>
      <c r="C102" s="23" t="s">
        <v>359</v>
      </c>
      <c r="D102" s="23" t="s">
        <v>247</v>
      </c>
      <c r="E102" s="23" t="s">
        <v>84</v>
      </c>
      <c r="F102" s="23">
        <v>2</v>
      </c>
      <c r="G102" s="23" t="s">
        <v>360</v>
      </c>
      <c r="H102" s="23" t="s">
        <v>13</v>
      </c>
      <c r="I102" s="27" t="s">
        <v>361</v>
      </c>
      <c r="J102" s="23" t="s">
        <v>175</v>
      </c>
      <c r="K102" s="23" t="s">
        <v>9</v>
      </c>
    </row>
    <row r="103" spans="1:11" ht="36.75" customHeight="1" x14ac:dyDescent="0.2">
      <c r="A103" s="22">
        <v>102</v>
      </c>
      <c r="B103" s="23" t="s">
        <v>362</v>
      </c>
      <c r="C103" s="23" t="s">
        <v>363</v>
      </c>
      <c r="D103" s="23" t="s">
        <v>95</v>
      </c>
      <c r="E103" s="23" t="s">
        <v>84</v>
      </c>
      <c r="F103" s="23">
        <v>1</v>
      </c>
      <c r="G103" s="23" t="s">
        <v>364</v>
      </c>
      <c r="H103" s="23" t="s">
        <v>13</v>
      </c>
      <c r="I103" s="23" t="s">
        <v>365</v>
      </c>
      <c r="J103" s="23" t="s">
        <v>175</v>
      </c>
      <c r="K103" s="23" t="s">
        <v>9</v>
      </c>
    </row>
    <row r="104" spans="1:11" ht="36.75" customHeight="1" x14ac:dyDescent="0.2">
      <c r="A104" s="22">
        <v>103</v>
      </c>
      <c r="B104" s="23" t="s">
        <v>366</v>
      </c>
      <c r="C104" s="23" t="s">
        <v>367</v>
      </c>
      <c r="D104" s="23" t="s">
        <v>95</v>
      </c>
      <c r="E104" s="23" t="s">
        <v>84</v>
      </c>
      <c r="F104" s="23">
        <v>2</v>
      </c>
      <c r="G104" s="23" t="s">
        <v>368</v>
      </c>
      <c r="H104" s="23" t="s">
        <v>13</v>
      </c>
      <c r="I104" s="27" t="s">
        <v>369</v>
      </c>
      <c r="J104" s="23" t="s">
        <v>175</v>
      </c>
      <c r="K104" s="23" t="s">
        <v>9</v>
      </c>
    </row>
    <row r="105" spans="1:11" ht="36.75" customHeight="1" x14ac:dyDescent="0.2">
      <c r="A105" s="22">
        <v>104</v>
      </c>
      <c r="B105" s="23" t="s">
        <v>370</v>
      </c>
      <c r="C105" s="23" t="s">
        <v>371</v>
      </c>
      <c r="D105" s="23" t="s">
        <v>247</v>
      </c>
      <c r="E105" s="23" t="s">
        <v>84</v>
      </c>
      <c r="F105" s="23">
        <v>2</v>
      </c>
      <c r="G105" s="23" t="s">
        <v>372</v>
      </c>
      <c r="H105" s="23" t="s">
        <v>13</v>
      </c>
      <c r="I105" s="23" t="s">
        <v>373</v>
      </c>
      <c r="J105" s="23" t="s">
        <v>175</v>
      </c>
      <c r="K105" s="23" t="s">
        <v>9</v>
      </c>
    </row>
    <row r="106" spans="1:11" ht="36.75" customHeight="1" x14ac:dyDescent="0.2">
      <c r="A106" s="22">
        <v>105</v>
      </c>
      <c r="B106" s="23" t="s">
        <v>374</v>
      </c>
      <c r="C106" s="23" t="s">
        <v>375</v>
      </c>
      <c r="D106" s="23" t="s">
        <v>77</v>
      </c>
      <c r="E106" s="23" t="s">
        <v>78</v>
      </c>
      <c r="F106" s="23">
        <v>19</v>
      </c>
      <c r="G106" s="23" t="s">
        <v>173</v>
      </c>
      <c r="H106" s="23" t="s">
        <v>48</v>
      </c>
      <c r="I106" s="23" t="s">
        <v>376</v>
      </c>
      <c r="J106" s="23" t="s">
        <v>175</v>
      </c>
      <c r="K106" s="23" t="s">
        <v>9</v>
      </c>
    </row>
    <row r="107" spans="1:11" ht="36.75" customHeight="1" x14ac:dyDescent="0.2">
      <c r="A107" s="22">
        <v>106</v>
      </c>
      <c r="B107" s="23" t="s">
        <v>377</v>
      </c>
      <c r="C107" s="23" t="s">
        <v>378</v>
      </c>
      <c r="D107" s="23" t="s">
        <v>77</v>
      </c>
      <c r="E107" s="23" t="s">
        <v>78</v>
      </c>
      <c r="F107" s="23">
        <v>19</v>
      </c>
      <c r="G107" s="23" t="s">
        <v>173</v>
      </c>
      <c r="H107" s="23" t="s">
        <v>48</v>
      </c>
      <c r="I107" s="23" t="s">
        <v>379</v>
      </c>
      <c r="J107" s="23" t="s">
        <v>175</v>
      </c>
      <c r="K107" s="23" t="s">
        <v>9</v>
      </c>
    </row>
    <row r="108" spans="1:11" ht="36.75" customHeight="1" x14ac:dyDescent="0.2">
      <c r="A108" s="22">
        <v>107</v>
      </c>
      <c r="B108" s="23" t="s">
        <v>380</v>
      </c>
      <c r="C108" s="23" t="s">
        <v>381</v>
      </c>
      <c r="D108" s="23" t="s">
        <v>77</v>
      </c>
      <c r="E108" s="23" t="s">
        <v>84</v>
      </c>
      <c r="F108" s="23">
        <v>8</v>
      </c>
      <c r="G108" s="23" t="s">
        <v>382</v>
      </c>
      <c r="H108" s="23" t="s">
        <v>48</v>
      </c>
      <c r="I108" s="23" t="s">
        <v>383</v>
      </c>
      <c r="J108" s="23" t="s">
        <v>175</v>
      </c>
      <c r="K108" s="23" t="s">
        <v>9</v>
      </c>
    </row>
    <row r="109" spans="1:11" ht="36.75" customHeight="1" x14ac:dyDescent="0.2">
      <c r="A109" s="22">
        <v>108</v>
      </c>
      <c r="B109" s="23" t="s">
        <v>241</v>
      </c>
      <c r="C109" s="23" t="s">
        <v>384</v>
      </c>
      <c r="D109" s="23" t="s">
        <v>90</v>
      </c>
      <c r="E109" s="23" t="s">
        <v>78</v>
      </c>
      <c r="F109" s="23">
        <v>1</v>
      </c>
      <c r="G109" s="23" t="s">
        <v>304</v>
      </c>
      <c r="H109" s="23" t="s">
        <v>48</v>
      </c>
      <c r="I109" s="23" t="s">
        <v>305</v>
      </c>
      <c r="J109" s="23" t="s">
        <v>167</v>
      </c>
      <c r="K109" s="23" t="s">
        <v>9</v>
      </c>
    </row>
    <row r="110" spans="1:11" ht="36.75" customHeight="1" x14ac:dyDescent="0.2">
      <c r="A110" s="22">
        <v>109</v>
      </c>
      <c r="B110" s="23" t="s">
        <v>385</v>
      </c>
      <c r="C110" s="23" t="s">
        <v>386</v>
      </c>
      <c r="D110" s="23" t="s">
        <v>95</v>
      </c>
      <c r="E110" s="23" t="s">
        <v>78</v>
      </c>
      <c r="F110" s="23">
        <v>8</v>
      </c>
      <c r="G110" s="23" t="s">
        <v>382</v>
      </c>
      <c r="H110" s="23" t="s">
        <v>48</v>
      </c>
      <c r="I110" s="23" t="s">
        <v>387</v>
      </c>
      <c r="J110" s="23" t="s">
        <v>175</v>
      </c>
      <c r="K110" s="23" t="s">
        <v>9</v>
      </c>
    </row>
    <row r="111" spans="1:11" ht="36.75" customHeight="1" x14ac:dyDescent="0.2">
      <c r="A111" s="22">
        <v>110</v>
      </c>
      <c r="B111" s="23" t="s">
        <v>388</v>
      </c>
      <c r="C111" s="23" t="s">
        <v>389</v>
      </c>
      <c r="D111" s="23" t="s">
        <v>95</v>
      </c>
      <c r="E111" s="23" t="s">
        <v>84</v>
      </c>
      <c r="F111" s="23">
        <v>1</v>
      </c>
      <c r="G111" s="23" t="s">
        <v>390</v>
      </c>
      <c r="H111" s="23" t="s">
        <v>48</v>
      </c>
      <c r="I111" s="23" t="s">
        <v>391</v>
      </c>
      <c r="J111" s="23" t="s">
        <v>175</v>
      </c>
      <c r="K111" s="23" t="s">
        <v>9</v>
      </c>
    </row>
    <row r="112" spans="1:11" ht="36.75" customHeight="1" x14ac:dyDescent="0.2">
      <c r="A112" s="22">
        <v>111</v>
      </c>
      <c r="B112" s="23" t="s">
        <v>392</v>
      </c>
      <c r="C112" s="23" t="s">
        <v>393</v>
      </c>
      <c r="D112" s="23" t="s">
        <v>95</v>
      </c>
      <c r="E112" s="23" t="s">
        <v>78</v>
      </c>
      <c r="F112" s="23">
        <v>4</v>
      </c>
      <c r="G112" s="23" t="s">
        <v>394</v>
      </c>
      <c r="H112" s="23" t="s">
        <v>48</v>
      </c>
      <c r="I112" s="23" t="s">
        <v>395</v>
      </c>
      <c r="J112" s="23" t="s">
        <v>175</v>
      </c>
      <c r="K112" s="23" t="s">
        <v>9</v>
      </c>
    </row>
    <row r="113" spans="1:11" ht="36.75" customHeight="1" x14ac:dyDescent="0.2">
      <c r="A113" s="22">
        <v>112</v>
      </c>
      <c r="B113" s="23" t="s">
        <v>396</v>
      </c>
      <c r="C113" s="23" t="s">
        <v>397</v>
      </c>
      <c r="D113" s="23" t="s">
        <v>90</v>
      </c>
      <c r="E113" s="23" t="s">
        <v>84</v>
      </c>
      <c r="F113" s="23">
        <v>2</v>
      </c>
      <c r="G113" s="23" t="s">
        <v>398</v>
      </c>
      <c r="H113" s="23" t="s">
        <v>48</v>
      </c>
      <c r="I113" s="23" t="s">
        <v>399</v>
      </c>
      <c r="J113" s="23" t="s">
        <v>167</v>
      </c>
      <c r="K113" s="23" t="s">
        <v>9</v>
      </c>
    </row>
    <row r="114" spans="1:11" ht="36.75" customHeight="1" x14ac:dyDescent="0.2">
      <c r="A114" s="22">
        <v>113</v>
      </c>
      <c r="B114" s="23" t="s">
        <v>400</v>
      </c>
      <c r="C114" s="23" t="s">
        <v>401</v>
      </c>
      <c r="D114" s="23" t="s">
        <v>90</v>
      </c>
      <c r="E114" s="23" t="s">
        <v>84</v>
      </c>
      <c r="F114" s="23">
        <v>1</v>
      </c>
      <c r="G114" s="23" t="s">
        <v>402</v>
      </c>
      <c r="H114" s="23" t="s">
        <v>48</v>
      </c>
      <c r="I114" s="23" t="s">
        <v>403</v>
      </c>
      <c r="J114" s="23" t="s">
        <v>167</v>
      </c>
      <c r="K114" s="23" t="s">
        <v>9</v>
      </c>
    </row>
    <row r="115" spans="1:11" ht="36.75" customHeight="1" x14ac:dyDescent="0.2">
      <c r="A115" s="22">
        <v>114</v>
      </c>
      <c r="B115" s="23" t="s">
        <v>404</v>
      </c>
      <c r="C115" s="23" t="s">
        <v>405</v>
      </c>
      <c r="D115" s="23" t="s">
        <v>90</v>
      </c>
      <c r="E115" s="23" t="s">
        <v>84</v>
      </c>
      <c r="F115" s="23">
        <v>1</v>
      </c>
      <c r="G115" s="23" t="s">
        <v>406</v>
      </c>
      <c r="H115" s="23" t="s">
        <v>48</v>
      </c>
      <c r="I115" s="23" t="s">
        <v>407</v>
      </c>
      <c r="J115" s="23" t="s">
        <v>167</v>
      </c>
      <c r="K115" s="23" t="s">
        <v>9</v>
      </c>
    </row>
    <row r="116" spans="1:11" ht="36.75" customHeight="1" x14ac:dyDescent="0.2">
      <c r="A116" s="22">
        <v>115</v>
      </c>
      <c r="B116" s="23" t="s">
        <v>408</v>
      </c>
      <c r="C116" s="23" t="s">
        <v>409</v>
      </c>
      <c r="D116" s="23" t="s">
        <v>90</v>
      </c>
      <c r="E116" s="23" t="s">
        <v>84</v>
      </c>
      <c r="F116" s="23">
        <v>2</v>
      </c>
      <c r="G116" s="23" t="s">
        <v>410</v>
      </c>
      <c r="H116" s="23" t="s">
        <v>48</v>
      </c>
      <c r="I116" s="23" t="s">
        <v>399</v>
      </c>
      <c r="J116" s="23" t="s">
        <v>167</v>
      </c>
      <c r="K116" s="23" t="s">
        <v>9</v>
      </c>
    </row>
    <row r="117" spans="1:11" ht="36.75" customHeight="1" x14ac:dyDescent="0.2">
      <c r="A117" s="22">
        <v>116</v>
      </c>
      <c r="B117" s="23" t="s">
        <v>411</v>
      </c>
      <c r="C117" s="23" t="s">
        <v>412</v>
      </c>
      <c r="D117" s="23" t="s">
        <v>90</v>
      </c>
      <c r="E117" s="23" t="s">
        <v>84</v>
      </c>
      <c r="F117" s="23">
        <v>1</v>
      </c>
      <c r="G117" s="23" t="s">
        <v>413</v>
      </c>
      <c r="H117" s="23" t="s">
        <v>48</v>
      </c>
      <c r="I117" s="23" t="s">
        <v>414</v>
      </c>
      <c r="J117" s="23" t="s">
        <v>167</v>
      </c>
      <c r="K117" s="23" t="s">
        <v>9</v>
      </c>
    </row>
    <row r="118" spans="1:11" ht="36.75" customHeight="1" x14ac:dyDescent="0.2">
      <c r="A118" s="22">
        <v>117</v>
      </c>
      <c r="B118" s="23" t="s">
        <v>415</v>
      </c>
      <c r="C118" s="23" t="s">
        <v>416</v>
      </c>
      <c r="D118" s="23" t="s">
        <v>95</v>
      </c>
      <c r="E118" s="23" t="s">
        <v>84</v>
      </c>
      <c r="F118" s="23">
        <v>1</v>
      </c>
      <c r="G118" s="23" t="s">
        <v>417</v>
      </c>
      <c r="H118" s="23" t="s">
        <v>48</v>
      </c>
      <c r="I118" s="23" t="s">
        <v>418</v>
      </c>
      <c r="J118" s="23" t="s">
        <v>175</v>
      </c>
      <c r="K118" s="23" t="s">
        <v>9</v>
      </c>
    </row>
    <row r="119" spans="1:11" ht="36.75" customHeight="1" x14ac:dyDescent="0.2">
      <c r="A119" s="22">
        <v>118</v>
      </c>
      <c r="B119" s="23" t="s">
        <v>419</v>
      </c>
      <c r="C119" s="23" t="s">
        <v>420</v>
      </c>
      <c r="D119" s="23" t="s">
        <v>90</v>
      </c>
      <c r="E119" s="23" t="s">
        <v>84</v>
      </c>
      <c r="F119" s="23">
        <v>3</v>
      </c>
      <c r="G119" s="23" t="s">
        <v>421</v>
      </c>
      <c r="H119" s="23" t="s">
        <v>48</v>
      </c>
      <c r="I119" s="23" t="s">
        <v>422</v>
      </c>
      <c r="J119" s="23" t="s">
        <v>167</v>
      </c>
      <c r="K119" s="23" t="s">
        <v>9</v>
      </c>
    </row>
    <row r="120" spans="1:11" ht="36.75" customHeight="1" x14ac:dyDescent="0.2">
      <c r="A120" s="22">
        <v>119</v>
      </c>
      <c r="B120" s="23" t="s">
        <v>423</v>
      </c>
      <c r="C120" s="23" t="s">
        <v>424</v>
      </c>
      <c r="D120" s="23" t="s">
        <v>90</v>
      </c>
      <c r="E120" s="23" t="s">
        <v>84</v>
      </c>
      <c r="F120" s="23">
        <v>2</v>
      </c>
      <c r="G120" s="23" t="s">
        <v>425</v>
      </c>
      <c r="H120" s="23" t="s">
        <v>48</v>
      </c>
      <c r="I120" s="23" t="s">
        <v>426</v>
      </c>
      <c r="J120" s="23" t="s">
        <v>167</v>
      </c>
      <c r="K120" s="23" t="s">
        <v>9</v>
      </c>
    </row>
    <row r="121" spans="1:11" ht="36.75" customHeight="1" x14ac:dyDescent="0.2">
      <c r="A121" s="22">
        <v>120</v>
      </c>
      <c r="B121" s="23" t="s">
        <v>427</v>
      </c>
      <c r="C121" s="23" t="s">
        <v>428</v>
      </c>
      <c r="D121" s="23" t="s">
        <v>90</v>
      </c>
      <c r="E121" s="23" t="s">
        <v>84</v>
      </c>
      <c r="F121" s="23">
        <v>1</v>
      </c>
      <c r="G121" s="23" t="s">
        <v>429</v>
      </c>
      <c r="H121" s="23" t="s">
        <v>48</v>
      </c>
      <c r="I121" s="23" t="s">
        <v>430</v>
      </c>
      <c r="J121" s="23" t="s">
        <v>167</v>
      </c>
      <c r="K121" s="23" t="s">
        <v>9</v>
      </c>
    </row>
    <row r="122" spans="1:11" ht="36.75" customHeight="1" x14ac:dyDescent="0.2">
      <c r="A122" s="22">
        <v>121</v>
      </c>
      <c r="B122" s="23" t="s">
        <v>431</v>
      </c>
      <c r="C122" s="23" t="s">
        <v>432</v>
      </c>
      <c r="D122" s="23" t="s">
        <v>90</v>
      </c>
      <c r="E122" s="23" t="s">
        <v>84</v>
      </c>
      <c r="F122" s="23">
        <v>2</v>
      </c>
      <c r="G122" s="23" t="s">
        <v>433</v>
      </c>
      <c r="H122" s="23" t="s">
        <v>48</v>
      </c>
      <c r="I122" s="23" t="s">
        <v>434</v>
      </c>
      <c r="J122" s="23" t="s">
        <v>167</v>
      </c>
      <c r="K122" s="23" t="s">
        <v>9</v>
      </c>
    </row>
    <row r="123" spans="1:11" ht="36.75" customHeight="1" x14ac:dyDescent="0.2">
      <c r="A123" s="22">
        <v>122</v>
      </c>
      <c r="B123" s="23" t="s">
        <v>435</v>
      </c>
      <c r="C123" s="23" t="s">
        <v>436</v>
      </c>
      <c r="D123" s="23" t="s">
        <v>90</v>
      </c>
      <c r="E123" s="23" t="s">
        <v>84</v>
      </c>
      <c r="F123" s="23">
        <v>1</v>
      </c>
      <c r="G123" s="23" t="s">
        <v>437</v>
      </c>
      <c r="H123" s="23" t="s">
        <v>48</v>
      </c>
      <c r="I123" s="23" t="s">
        <v>438</v>
      </c>
      <c r="J123" s="23" t="s">
        <v>167</v>
      </c>
      <c r="K123" s="23" t="s">
        <v>9</v>
      </c>
    </row>
    <row r="124" spans="1:11" ht="36.75" customHeight="1" x14ac:dyDescent="0.2">
      <c r="A124" s="22">
        <v>123</v>
      </c>
      <c r="B124" s="23" t="s">
        <v>435</v>
      </c>
      <c r="C124" s="23" t="s">
        <v>439</v>
      </c>
      <c r="D124" s="23" t="s">
        <v>95</v>
      </c>
      <c r="E124" s="23" t="s">
        <v>84</v>
      </c>
      <c r="F124" s="23">
        <v>1</v>
      </c>
      <c r="G124" s="23" t="s">
        <v>440</v>
      </c>
      <c r="H124" s="23" t="s">
        <v>48</v>
      </c>
      <c r="I124" s="23" t="s">
        <v>441</v>
      </c>
      <c r="J124" s="23" t="s">
        <v>175</v>
      </c>
      <c r="K124" s="23" t="s">
        <v>9</v>
      </c>
    </row>
    <row r="125" spans="1:11" ht="36.75" customHeight="1" x14ac:dyDescent="0.2">
      <c r="A125" s="22">
        <v>124</v>
      </c>
      <c r="B125" s="23" t="s">
        <v>442</v>
      </c>
      <c r="C125" s="23" t="s">
        <v>443</v>
      </c>
      <c r="D125" s="23" t="s">
        <v>95</v>
      </c>
      <c r="E125" s="23" t="s">
        <v>84</v>
      </c>
      <c r="F125" s="23">
        <v>1</v>
      </c>
      <c r="G125" s="23" t="s">
        <v>444</v>
      </c>
      <c r="H125" s="23" t="s">
        <v>48</v>
      </c>
      <c r="I125" s="23" t="s">
        <v>445</v>
      </c>
      <c r="J125" s="23" t="s">
        <v>175</v>
      </c>
      <c r="K125" s="23" t="s">
        <v>9</v>
      </c>
    </row>
    <row r="126" spans="1:11" ht="36.75" customHeight="1" x14ac:dyDescent="0.2">
      <c r="A126" s="22">
        <v>125</v>
      </c>
      <c r="B126" s="23" t="s">
        <v>446</v>
      </c>
      <c r="C126" s="23" t="s">
        <v>447</v>
      </c>
      <c r="D126" s="23" t="s">
        <v>90</v>
      </c>
      <c r="E126" s="23" t="s">
        <v>84</v>
      </c>
      <c r="F126" s="23">
        <v>1</v>
      </c>
      <c r="G126" s="23" t="s">
        <v>448</v>
      </c>
      <c r="H126" s="23" t="s">
        <v>48</v>
      </c>
      <c r="I126" s="23" t="s">
        <v>449</v>
      </c>
      <c r="J126" s="23" t="s">
        <v>167</v>
      </c>
      <c r="K126" s="23" t="s">
        <v>9</v>
      </c>
    </row>
    <row r="127" spans="1:11" ht="36.75" customHeight="1" x14ac:dyDescent="0.2">
      <c r="A127" s="22">
        <v>126</v>
      </c>
      <c r="B127" s="23" t="s">
        <v>450</v>
      </c>
      <c r="C127" s="23" t="s">
        <v>451</v>
      </c>
      <c r="D127" s="23" t="s">
        <v>90</v>
      </c>
      <c r="E127" s="23" t="s">
        <v>84</v>
      </c>
      <c r="F127" s="23">
        <v>1</v>
      </c>
      <c r="G127" s="23" t="s">
        <v>452</v>
      </c>
      <c r="H127" s="23" t="s">
        <v>48</v>
      </c>
      <c r="I127" s="23" t="s">
        <v>453</v>
      </c>
      <c r="J127" s="23" t="s">
        <v>167</v>
      </c>
      <c r="K127" s="23" t="s">
        <v>9</v>
      </c>
    </row>
    <row r="128" spans="1:11" ht="36.75" customHeight="1" x14ac:dyDescent="0.2">
      <c r="A128" s="22">
        <v>127</v>
      </c>
      <c r="B128" s="23" t="s">
        <v>245</v>
      </c>
      <c r="C128" s="23" t="s">
        <v>246</v>
      </c>
      <c r="D128" s="23" t="s">
        <v>247</v>
      </c>
      <c r="E128" s="23" t="s">
        <v>84</v>
      </c>
      <c r="F128" s="23">
        <v>12</v>
      </c>
      <c r="G128" s="23" t="s">
        <v>248</v>
      </c>
      <c r="H128" s="23" t="s">
        <v>49</v>
      </c>
      <c r="I128" s="23" t="s">
        <v>86</v>
      </c>
      <c r="J128" s="23" t="s">
        <v>167</v>
      </c>
      <c r="K128" s="23" t="s">
        <v>9</v>
      </c>
    </row>
    <row r="129" spans="1:11" ht="36.75" customHeight="1" x14ac:dyDescent="0.2">
      <c r="A129" s="22">
        <v>128</v>
      </c>
      <c r="B129" s="23" t="s">
        <v>454</v>
      </c>
      <c r="C129" s="23" t="s">
        <v>455</v>
      </c>
      <c r="D129" s="23" t="s">
        <v>77</v>
      </c>
      <c r="E129" s="23" t="s">
        <v>78</v>
      </c>
      <c r="F129" s="23">
        <v>19</v>
      </c>
      <c r="G129" s="23" t="s">
        <v>301</v>
      </c>
      <c r="H129" s="23" t="s">
        <v>21</v>
      </c>
      <c r="I129" s="23" t="s">
        <v>456</v>
      </c>
      <c r="J129" s="23" t="s">
        <v>175</v>
      </c>
      <c r="K129" s="23" t="s">
        <v>9</v>
      </c>
    </row>
    <row r="130" spans="1:11" ht="36.75" customHeight="1" x14ac:dyDescent="0.2">
      <c r="A130" s="22">
        <v>129</v>
      </c>
      <c r="B130" s="23" t="s">
        <v>377</v>
      </c>
      <c r="C130" s="23" t="s">
        <v>457</v>
      </c>
      <c r="D130" s="23" t="s">
        <v>77</v>
      </c>
      <c r="E130" s="23" t="s">
        <v>78</v>
      </c>
      <c r="F130" s="23">
        <v>19</v>
      </c>
      <c r="G130" s="23" t="s">
        <v>301</v>
      </c>
      <c r="H130" s="23" t="s">
        <v>21</v>
      </c>
      <c r="I130" s="23" t="s">
        <v>458</v>
      </c>
      <c r="J130" s="23" t="s">
        <v>175</v>
      </c>
      <c r="K130" s="23" t="s">
        <v>9</v>
      </c>
    </row>
    <row r="131" spans="1:11" ht="36.75" customHeight="1" x14ac:dyDescent="0.2">
      <c r="A131" s="22">
        <v>130</v>
      </c>
      <c r="B131" s="23" t="s">
        <v>459</v>
      </c>
      <c r="C131" s="23" t="s">
        <v>460</v>
      </c>
      <c r="D131" s="23" t="s">
        <v>77</v>
      </c>
      <c r="E131" s="23" t="s">
        <v>78</v>
      </c>
      <c r="F131" s="23">
        <v>19</v>
      </c>
      <c r="G131" s="23" t="s">
        <v>301</v>
      </c>
      <c r="H131" s="23" t="s">
        <v>21</v>
      </c>
      <c r="I131" s="23" t="s">
        <v>461</v>
      </c>
      <c r="J131" s="23" t="s">
        <v>175</v>
      </c>
      <c r="K131" s="23" t="s">
        <v>9</v>
      </c>
    </row>
    <row r="132" spans="1:11" ht="36.75" customHeight="1" x14ac:dyDescent="0.2">
      <c r="A132" s="22">
        <v>131</v>
      </c>
      <c r="B132" s="23" t="s">
        <v>241</v>
      </c>
      <c r="C132" s="23" t="s">
        <v>242</v>
      </c>
      <c r="D132" s="23" t="s">
        <v>90</v>
      </c>
      <c r="E132" s="23" t="s">
        <v>78</v>
      </c>
      <c r="F132" s="23">
        <v>1</v>
      </c>
      <c r="G132" s="23" t="s">
        <v>243</v>
      </c>
      <c r="H132" s="23" t="s">
        <v>21</v>
      </c>
      <c r="I132" s="23" t="s">
        <v>244</v>
      </c>
      <c r="J132" s="23" t="s">
        <v>167</v>
      </c>
      <c r="K132" s="23" t="s">
        <v>9</v>
      </c>
    </row>
    <row r="133" spans="1:11" ht="36.75" customHeight="1" x14ac:dyDescent="0.2">
      <c r="A133" s="22">
        <v>132</v>
      </c>
      <c r="B133" s="23" t="s">
        <v>462</v>
      </c>
      <c r="C133" s="23" t="s">
        <v>463</v>
      </c>
      <c r="D133" s="23" t="s">
        <v>95</v>
      </c>
      <c r="E133" s="23" t="s">
        <v>78</v>
      </c>
      <c r="F133" s="23">
        <v>8</v>
      </c>
      <c r="G133" s="23" t="s">
        <v>382</v>
      </c>
      <c r="H133" s="23" t="s">
        <v>21</v>
      </c>
      <c r="I133" s="23" t="s">
        <v>464</v>
      </c>
      <c r="J133" s="23" t="s">
        <v>175</v>
      </c>
      <c r="K133" s="23" t="s">
        <v>9</v>
      </c>
    </row>
    <row r="134" spans="1:11" ht="36.75" customHeight="1" x14ac:dyDescent="0.2">
      <c r="A134" s="22">
        <v>133</v>
      </c>
      <c r="B134" s="23" t="s">
        <v>465</v>
      </c>
      <c r="C134" s="23" t="s">
        <v>466</v>
      </c>
      <c r="D134" s="23" t="s">
        <v>90</v>
      </c>
      <c r="E134" s="23" t="s">
        <v>84</v>
      </c>
      <c r="F134" s="23">
        <v>2</v>
      </c>
      <c r="G134" s="23" t="s">
        <v>467</v>
      </c>
      <c r="H134" s="23" t="s">
        <v>21</v>
      </c>
      <c r="I134" s="23" t="s">
        <v>468</v>
      </c>
      <c r="J134" s="23" t="s">
        <v>167</v>
      </c>
      <c r="K134" s="23" t="s">
        <v>9</v>
      </c>
    </row>
    <row r="135" spans="1:11" ht="36.75" customHeight="1" x14ac:dyDescent="0.2">
      <c r="A135" s="22">
        <v>134</v>
      </c>
      <c r="B135" s="23" t="s">
        <v>469</v>
      </c>
      <c r="C135" s="23" t="s">
        <v>470</v>
      </c>
      <c r="D135" s="23" t="s">
        <v>95</v>
      </c>
      <c r="E135" s="23" t="s">
        <v>84</v>
      </c>
      <c r="F135" s="23">
        <v>1</v>
      </c>
      <c r="G135" s="23" t="s">
        <v>471</v>
      </c>
      <c r="H135" s="23" t="s">
        <v>21</v>
      </c>
      <c r="I135" s="23" t="s">
        <v>472</v>
      </c>
      <c r="J135" s="23" t="s">
        <v>175</v>
      </c>
      <c r="K135" s="23" t="s">
        <v>9</v>
      </c>
    </row>
    <row r="136" spans="1:11" ht="36.75" customHeight="1" x14ac:dyDescent="0.2">
      <c r="A136" s="22">
        <v>135</v>
      </c>
      <c r="B136" s="23" t="s">
        <v>473</v>
      </c>
      <c r="C136" s="23" t="s">
        <v>474</v>
      </c>
      <c r="D136" s="23" t="s">
        <v>95</v>
      </c>
      <c r="E136" s="23" t="s">
        <v>84</v>
      </c>
      <c r="F136" s="23">
        <v>1</v>
      </c>
      <c r="G136" s="23" t="s">
        <v>471</v>
      </c>
      <c r="H136" s="23" t="s">
        <v>21</v>
      </c>
      <c r="I136" s="23" t="s">
        <v>475</v>
      </c>
      <c r="J136" s="23" t="s">
        <v>175</v>
      </c>
      <c r="K136" s="23" t="s">
        <v>9</v>
      </c>
    </row>
    <row r="137" spans="1:11" ht="36.75" customHeight="1" x14ac:dyDescent="0.2">
      <c r="A137" s="22">
        <v>136</v>
      </c>
      <c r="B137" s="23" t="s">
        <v>476</v>
      </c>
      <c r="C137" s="23" t="s">
        <v>477</v>
      </c>
      <c r="D137" s="23" t="s">
        <v>247</v>
      </c>
      <c r="E137" s="23" t="s">
        <v>84</v>
      </c>
      <c r="F137" s="23">
        <v>6</v>
      </c>
      <c r="G137" s="23" t="s">
        <v>478</v>
      </c>
      <c r="H137" s="23" t="s">
        <v>21</v>
      </c>
      <c r="I137" s="23" t="s">
        <v>479</v>
      </c>
      <c r="J137" s="23" t="s">
        <v>167</v>
      </c>
      <c r="K137" s="23" t="s">
        <v>9</v>
      </c>
    </row>
    <row r="138" spans="1:11" ht="36.75" customHeight="1" x14ac:dyDescent="0.2">
      <c r="A138" s="22">
        <v>137</v>
      </c>
      <c r="B138" s="23" t="s">
        <v>480</v>
      </c>
      <c r="C138" s="23" t="s">
        <v>481</v>
      </c>
      <c r="D138" s="23" t="s">
        <v>247</v>
      </c>
      <c r="E138" s="23" t="s">
        <v>84</v>
      </c>
      <c r="F138" s="23">
        <v>6</v>
      </c>
      <c r="G138" s="23" t="s">
        <v>482</v>
      </c>
      <c r="H138" s="23" t="s">
        <v>21</v>
      </c>
      <c r="I138" s="23" t="s">
        <v>483</v>
      </c>
      <c r="J138" s="23" t="s">
        <v>167</v>
      </c>
      <c r="K138" s="23" t="s">
        <v>9</v>
      </c>
    </row>
    <row r="139" spans="1:11" ht="36.75" customHeight="1" x14ac:dyDescent="0.2">
      <c r="A139" s="22">
        <v>138</v>
      </c>
      <c r="B139" s="23" t="s">
        <v>484</v>
      </c>
      <c r="C139" s="23" t="s">
        <v>485</v>
      </c>
      <c r="D139" s="23" t="s">
        <v>95</v>
      </c>
      <c r="E139" s="23" t="s">
        <v>84</v>
      </c>
      <c r="F139" s="23">
        <v>1</v>
      </c>
      <c r="G139" s="23" t="s">
        <v>486</v>
      </c>
      <c r="H139" s="23" t="s">
        <v>21</v>
      </c>
      <c r="I139" s="23" t="s">
        <v>487</v>
      </c>
      <c r="J139" s="23" t="s">
        <v>175</v>
      </c>
      <c r="K139" s="23" t="s">
        <v>9</v>
      </c>
    </row>
    <row r="140" spans="1:11" ht="36.75" customHeight="1" x14ac:dyDescent="0.2">
      <c r="A140" s="22">
        <v>139</v>
      </c>
      <c r="B140" s="23" t="s">
        <v>488</v>
      </c>
      <c r="C140" s="23" t="s">
        <v>489</v>
      </c>
      <c r="D140" s="23" t="s">
        <v>95</v>
      </c>
      <c r="E140" s="23" t="s">
        <v>84</v>
      </c>
      <c r="F140" s="23">
        <v>1</v>
      </c>
      <c r="G140" s="23" t="s">
        <v>490</v>
      </c>
      <c r="H140" s="23" t="s">
        <v>21</v>
      </c>
      <c r="I140" s="23" t="s">
        <v>491</v>
      </c>
      <c r="J140" s="23" t="s">
        <v>175</v>
      </c>
      <c r="K140" s="23" t="s">
        <v>9</v>
      </c>
    </row>
    <row r="141" spans="1:11" ht="36.75" customHeight="1" x14ac:dyDescent="0.2">
      <c r="A141" s="22">
        <v>140</v>
      </c>
      <c r="B141" s="23" t="s">
        <v>492</v>
      </c>
      <c r="C141" s="23" t="s">
        <v>493</v>
      </c>
      <c r="D141" s="23" t="s">
        <v>95</v>
      </c>
      <c r="E141" s="23" t="s">
        <v>84</v>
      </c>
      <c r="F141" s="23">
        <v>1</v>
      </c>
      <c r="G141" s="23" t="s">
        <v>486</v>
      </c>
      <c r="H141" s="23" t="s">
        <v>21</v>
      </c>
      <c r="I141" s="23" t="s">
        <v>494</v>
      </c>
      <c r="J141" s="23" t="s">
        <v>175</v>
      </c>
      <c r="K141" s="23" t="s">
        <v>9</v>
      </c>
    </row>
    <row r="142" spans="1:11" ht="36.75" customHeight="1" x14ac:dyDescent="0.2">
      <c r="A142" s="22">
        <v>141</v>
      </c>
      <c r="B142" s="23" t="s">
        <v>495</v>
      </c>
      <c r="C142" s="23" t="s">
        <v>496</v>
      </c>
      <c r="D142" s="23" t="s">
        <v>95</v>
      </c>
      <c r="E142" s="23" t="s">
        <v>78</v>
      </c>
      <c r="F142" s="23">
        <v>8</v>
      </c>
      <c r="G142" s="23" t="s">
        <v>497</v>
      </c>
      <c r="H142" s="23" t="s">
        <v>21</v>
      </c>
      <c r="I142" s="23" t="s">
        <v>498</v>
      </c>
      <c r="J142" s="23" t="s">
        <v>175</v>
      </c>
      <c r="K142" s="23" t="s">
        <v>9</v>
      </c>
    </row>
    <row r="143" spans="1:11" ht="36.75" customHeight="1" x14ac:dyDescent="0.2">
      <c r="A143" s="22">
        <v>142</v>
      </c>
      <c r="B143" s="23" t="s">
        <v>499</v>
      </c>
      <c r="C143" s="23" t="s">
        <v>500</v>
      </c>
      <c r="D143" s="23" t="s">
        <v>247</v>
      </c>
      <c r="E143" s="23" t="s">
        <v>84</v>
      </c>
      <c r="F143" s="23">
        <v>10</v>
      </c>
      <c r="G143" s="23" t="s">
        <v>501</v>
      </c>
      <c r="H143" s="23" t="s">
        <v>21</v>
      </c>
      <c r="I143" s="23" t="s">
        <v>502</v>
      </c>
      <c r="J143" s="23" t="s">
        <v>167</v>
      </c>
      <c r="K143" s="23" t="s">
        <v>9</v>
      </c>
    </row>
    <row r="144" spans="1:11" ht="36.75" customHeight="1" x14ac:dyDescent="0.2">
      <c r="A144" s="22">
        <v>143</v>
      </c>
      <c r="B144" s="23" t="s">
        <v>503</v>
      </c>
      <c r="C144" s="23" t="s">
        <v>504</v>
      </c>
      <c r="D144" s="23" t="s">
        <v>90</v>
      </c>
      <c r="E144" s="23" t="s">
        <v>84</v>
      </c>
      <c r="F144" s="23">
        <v>2</v>
      </c>
      <c r="G144" s="23" t="s">
        <v>505</v>
      </c>
      <c r="H144" s="23" t="s">
        <v>21</v>
      </c>
      <c r="I144" s="23" t="s">
        <v>506</v>
      </c>
      <c r="J144" s="23" t="s">
        <v>167</v>
      </c>
      <c r="K144" s="23" t="s">
        <v>9</v>
      </c>
    </row>
    <row r="145" spans="1:11" ht="36.75" customHeight="1" x14ac:dyDescent="0.2">
      <c r="A145" s="22">
        <v>144</v>
      </c>
      <c r="B145" s="23" t="s">
        <v>507</v>
      </c>
      <c r="C145" s="23" t="s">
        <v>508</v>
      </c>
      <c r="D145" s="23" t="s">
        <v>90</v>
      </c>
      <c r="E145" s="23" t="s">
        <v>84</v>
      </c>
      <c r="F145" s="23">
        <v>2</v>
      </c>
      <c r="G145" s="23" t="s">
        <v>509</v>
      </c>
      <c r="H145" s="23" t="s">
        <v>21</v>
      </c>
      <c r="I145" s="23" t="s">
        <v>510</v>
      </c>
      <c r="J145" s="23" t="s">
        <v>167</v>
      </c>
      <c r="K145" s="23" t="s">
        <v>9</v>
      </c>
    </row>
    <row r="146" spans="1:11" ht="36.75" customHeight="1" x14ac:dyDescent="0.2">
      <c r="A146" s="22">
        <v>145</v>
      </c>
      <c r="B146" s="23" t="s">
        <v>503</v>
      </c>
      <c r="C146" s="23" t="s">
        <v>511</v>
      </c>
      <c r="D146" s="23" t="s">
        <v>95</v>
      </c>
      <c r="E146" s="23" t="s">
        <v>84</v>
      </c>
      <c r="F146" s="23">
        <v>1</v>
      </c>
      <c r="G146" s="23" t="s">
        <v>512</v>
      </c>
      <c r="H146" s="23" t="s">
        <v>21</v>
      </c>
      <c r="I146" s="23" t="s">
        <v>513</v>
      </c>
      <c r="J146" s="23" t="s">
        <v>175</v>
      </c>
      <c r="K146" s="23" t="s">
        <v>9</v>
      </c>
    </row>
    <row r="147" spans="1:11" ht="36.75" customHeight="1" x14ac:dyDescent="0.2">
      <c r="A147" s="22">
        <v>146</v>
      </c>
      <c r="B147" s="23" t="s">
        <v>514</v>
      </c>
      <c r="C147" s="23" t="s">
        <v>515</v>
      </c>
      <c r="D147" s="23" t="s">
        <v>247</v>
      </c>
      <c r="E147" s="23" t="s">
        <v>84</v>
      </c>
      <c r="F147" s="23">
        <v>8</v>
      </c>
      <c r="G147" s="23" t="s">
        <v>516</v>
      </c>
      <c r="H147" s="23" t="s">
        <v>21</v>
      </c>
      <c r="I147" s="23" t="s">
        <v>517</v>
      </c>
      <c r="J147" s="23" t="s">
        <v>167</v>
      </c>
      <c r="K147" s="23" t="s">
        <v>9</v>
      </c>
    </row>
    <row r="148" spans="1:11" ht="36.75" customHeight="1" x14ac:dyDescent="0.2">
      <c r="A148" s="22">
        <v>147</v>
      </c>
      <c r="B148" s="23" t="s">
        <v>518</v>
      </c>
      <c r="C148" s="23" t="s">
        <v>519</v>
      </c>
      <c r="D148" s="23" t="s">
        <v>247</v>
      </c>
      <c r="E148" s="23" t="s">
        <v>84</v>
      </c>
      <c r="F148" s="23">
        <v>6</v>
      </c>
      <c r="G148" s="23" t="s">
        <v>520</v>
      </c>
      <c r="H148" s="23" t="s">
        <v>21</v>
      </c>
      <c r="I148" s="23" t="s">
        <v>521</v>
      </c>
      <c r="J148" s="23" t="s">
        <v>167</v>
      </c>
      <c r="K148" s="23" t="s">
        <v>9</v>
      </c>
    </row>
    <row r="149" spans="1:11" ht="36.75" customHeight="1" x14ac:dyDescent="0.2">
      <c r="A149" s="22">
        <v>148</v>
      </c>
      <c r="B149" s="23" t="s">
        <v>522</v>
      </c>
      <c r="C149" s="23" t="s">
        <v>523</v>
      </c>
      <c r="D149" s="23" t="s">
        <v>247</v>
      </c>
      <c r="E149" s="23" t="s">
        <v>84</v>
      </c>
      <c r="F149" s="23">
        <v>6</v>
      </c>
      <c r="G149" s="23" t="s">
        <v>524</v>
      </c>
      <c r="H149" s="23" t="s">
        <v>21</v>
      </c>
      <c r="I149" s="23" t="s">
        <v>525</v>
      </c>
      <c r="J149" s="23" t="s">
        <v>167</v>
      </c>
      <c r="K149" s="23" t="s">
        <v>9</v>
      </c>
    </row>
    <row r="150" spans="1:11" ht="36.75" customHeight="1" x14ac:dyDescent="0.2">
      <c r="A150" s="22">
        <v>149</v>
      </c>
      <c r="B150" s="23" t="s">
        <v>526</v>
      </c>
      <c r="C150" s="23" t="s">
        <v>527</v>
      </c>
      <c r="D150" s="23" t="s">
        <v>90</v>
      </c>
      <c r="E150" s="23" t="s">
        <v>84</v>
      </c>
      <c r="F150" s="23">
        <v>2</v>
      </c>
      <c r="G150" s="23" t="s">
        <v>528</v>
      </c>
      <c r="H150" s="23" t="s">
        <v>21</v>
      </c>
      <c r="I150" s="23" t="s">
        <v>529</v>
      </c>
      <c r="J150" s="23" t="s">
        <v>167</v>
      </c>
      <c r="K150" s="23" t="s">
        <v>9</v>
      </c>
    </row>
    <row r="151" spans="1:11" ht="36.75" customHeight="1" x14ac:dyDescent="0.2">
      <c r="A151" s="22">
        <v>150</v>
      </c>
      <c r="B151" s="23" t="s">
        <v>530</v>
      </c>
      <c r="C151" s="23" t="s">
        <v>531</v>
      </c>
      <c r="D151" s="23" t="s">
        <v>247</v>
      </c>
      <c r="E151" s="23" t="s">
        <v>84</v>
      </c>
      <c r="F151" s="23">
        <v>8</v>
      </c>
      <c r="G151" s="23" t="s">
        <v>532</v>
      </c>
      <c r="H151" s="23" t="s">
        <v>21</v>
      </c>
      <c r="I151" s="23" t="s">
        <v>533</v>
      </c>
      <c r="J151" s="23" t="s">
        <v>167</v>
      </c>
      <c r="K151" s="23" t="s">
        <v>9</v>
      </c>
    </row>
    <row r="152" spans="1:11" ht="36.75" customHeight="1" x14ac:dyDescent="0.2">
      <c r="A152" s="22">
        <v>151</v>
      </c>
      <c r="B152" s="23" t="s">
        <v>534</v>
      </c>
      <c r="C152" s="23" t="s">
        <v>535</v>
      </c>
      <c r="D152" s="23" t="s">
        <v>247</v>
      </c>
      <c r="E152" s="23" t="s">
        <v>84</v>
      </c>
      <c r="F152" s="23">
        <v>6</v>
      </c>
      <c r="G152" s="23" t="s">
        <v>536</v>
      </c>
      <c r="H152" s="23" t="s">
        <v>21</v>
      </c>
      <c r="I152" s="23" t="s">
        <v>537</v>
      </c>
      <c r="J152" s="23" t="s">
        <v>167</v>
      </c>
      <c r="K152" s="23" t="s">
        <v>9</v>
      </c>
    </row>
    <row r="153" spans="1:11" ht="36.75" customHeight="1" x14ac:dyDescent="0.2">
      <c r="A153" s="22">
        <v>152</v>
      </c>
      <c r="B153" s="23" t="s">
        <v>538</v>
      </c>
      <c r="C153" s="23" t="s">
        <v>539</v>
      </c>
      <c r="D153" s="23" t="s">
        <v>247</v>
      </c>
      <c r="E153" s="23" t="s">
        <v>84</v>
      </c>
      <c r="F153" s="23">
        <v>6</v>
      </c>
      <c r="G153" s="23" t="s">
        <v>540</v>
      </c>
      <c r="H153" s="23" t="s">
        <v>21</v>
      </c>
      <c r="I153" s="23" t="s">
        <v>541</v>
      </c>
      <c r="J153" s="23" t="s">
        <v>167</v>
      </c>
      <c r="K153" s="23" t="s">
        <v>9</v>
      </c>
    </row>
    <row r="154" spans="1:11" ht="36.75" customHeight="1" x14ac:dyDescent="0.2">
      <c r="A154" s="22">
        <v>153</v>
      </c>
      <c r="B154" s="23" t="s">
        <v>542</v>
      </c>
      <c r="C154" s="23" t="s">
        <v>543</v>
      </c>
      <c r="D154" s="23" t="s">
        <v>247</v>
      </c>
      <c r="E154" s="23" t="s">
        <v>84</v>
      </c>
      <c r="F154" s="23">
        <v>6</v>
      </c>
      <c r="G154" s="23" t="s">
        <v>544</v>
      </c>
      <c r="H154" s="23" t="s">
        <v>21</v>
      </c>
      <c r="I154" s="23" t="s">
        <v>545</v>
      </c>
      <c r="J154" s="23" t="s">
        <v>167</v>
      </c>
      <c r="K154" s="23" t="s">
        <v>9</v>
      </c>
    </row>
    <row r="155" spans="1:11" ht="36.75" customHeight="1" x14ac:dyDescent="0.2">
      <c r="A155" s="22">
        <v>154</v>
      </c>
      <c r="B155" s="23" t="s">
        <v>546</v>
      </c>
      <c r="C155" s="23" t="s">
        <v>547</v>
      </c>
      <c r="D155" s="23" t="s">
        <v>90</v>
      </c>
      <c r="E155" s="23" t="s">
        <v>84</v>
      </c>
      <c r="F155" s="23">
        <v>2</v>
      </c>
      <c r="G155" s="23" t="s">
        <v>548</v>
      </c>
      <c r="H155" s="23" t="s">
        <v>21</v>
      </c>
      <c r="I155" s="23" t="s">
        <v>549</v>
      </c>
      <c r="J155" s="23" t="s">
        <v>167</v>
      </c>
      <c r="K155" s="23" t="s">
        <v>9</v>
      </c>
    </row>
    <row r="156" spans="1:11" ht="36.75" customHeight="1" x14ac:dyDescent="0.2">
      <c r="A156" s="22">
        <v>155</v>
      </c>
      <c r="B156" s="23" t="s">
        <v>550</v>
      </c>
      <c r="C156" s="23" t="s">
        <v>551</v>
      </c>
      <c r="D156" s="23" t="s">
        <v>90</v>
      </c>
      <c r="E156" s="23" t="s">
        <v>84</v>
      </c>
      <c r="F156" s="23">
        <v>2</v>
      </c>
      <c r="G156" s="23" t="s">
        <v>552</v>
      </c>
      <c r="H156" s="23" t="s">
        <v>21</v>
      </c>
      <c r="I156" s="23" t="s">
        <v>553</v>
      </c>
      <c r="J156" s="23" t="s">
        <v>167</v>
      </c>
      <c r="K156" s="23" t="s">
        <v>9</v>
      </c>
    </row>
    <row r="157" spans="1:11" ht="36.75" customHeight="1" x14ac:dyDescent="0.2">
      <c r="A157" s="22">
        <v>156</v>
      </c>
      <c r="B157" s="23" t="s">
        <v>554</v>
      </c>
      <c r="C157" s="23" t="s">
        <v>555</v>
      </c>
      <c r="D157" s="23" t="s">
        <v>90</v>
      </c>
      <c r="E157" s="23" t="s">
        <v>84</v>
      </c>
      <c r="F157" s="23">
        <v>2</v>
      </c>
      <c r="G157" s="23" t="s">
        <v>556</v>
      </c>
      <c r="H157" s="23" t="s">
        <v>21</v>
      </c>
      <c r="I157" s="23" t="s">
        <v>557</v>
      </c>
      <c r="J157" s="23" t="s">
        <v>167</v>
      </c>
      <c r="K157" s="23" t="s">
        <v>9</v>
      </c>
    </row>
    <row r="158" spans="1:11" ht="36.75" customHeight="1" x14ac:dyDescent="0.2">
      <c r="A158" s="22">
        <v>157</v>
      </c>
      <c r="B158" s="23" t="s">
        <v>558</v>
      </c>
      <c r="C158" s="23" t="s">
        <v>559</v>
      </c>
      <c r="D158" s="23" t="s">
        <v>247</v>
      </c>
      <c r="E158" s="23" t="s">
        <v>84</v>
      </c>
      <c r="F158" s="23">
        <v>6</v>
      </c>
      <c r="G158" s="23" t="s">
        <v>560</v>
      </c>
      <c r="H158" s="23" t="s">
        <v>21</v>
      </c>
      <c r="I158" s="23" t="s">
        <v>561</v>
      </c>
      <c r="J158" s="23" t="s">
        <v>167</v>
      </c>
      <c r="K158" s="23" t="s">
        <v>9</v>
      </c>
    </row>
    <row r="159" spans="1:11" ht="36.75" customHeight="1" x14ac:dyDescent="0.2">
      <c r="A159" s="22">
        <v>158</v>
      </c>
      <c r="B159" s="23" t="s">
        <v>168</v>
      </c>
      <c r="C159" s="23" t="s">
        <v>169</v>
      </c>
      <c r="D159" s="23" t="s">
        <v>90</v>
      </c>
      <c r="E159" s="23" t="s">
        <v>84</v>
      </c>
      <c r="F159" s="23">
        <v>2</v>
      </c>
      <c r="G159" s="23" t="s">
        <v>170</v>
      </c>
      <c r="H159" s="23" t="s">
        <v>49</v>
      </c>
      <c r="I159" s="23" t="s">
        <v>171</v>
      </c>
      <c r="J159" s="23" t="s">
        <v>167</v>
      </c>
      <c r="K159" s="23" t="s">
        <v>9</v>
      </c>
    </row>
    <row r="160" spans="1:11" ht="36.75" customHeight="1" x14ac:dyDescent="0.2">
      <c r="A160" s="22">
        <v>159</v>
      </c>
      <c r="B160" s="23" t="s">
        <v>172</v>
      </c>
      <c r="C160" s="23" t="s">
        <v>172</v>
      </c>
      <c r="D160" s="23" t="s">
        <v>77</v>
      </c>
      <c r="E160" s="23" t="s">
        <v>78</v>
      </c>
      <c r="F160" s="23">
        <v>19</v>
      </c>
      <c r="G160" s="23" t="s">
        <v>173</v>
      </c>
      <c r="H160" s="23" t="s">
        <v>48</v>
      </c>
      <c r="I160" s="24" t="s">
        <v>174</v>
      </c>
      <c r="J160" s="23" t="s">
        <v>175</v>
      </c>
      <c r="K160" s="23" t="s">
        <v>10</v>
      </c>
    </row>
    <row r="161" spans="1:11" ht="36.75" customHeight="1" x14ac:dyDescent="0.2">
      <c r="A161" s="22">
        <v>160</v>
      </c>
      <c r="B161" s="23" t="s">
        <v>82</v>
      </c>
      <c r="C161" s="23" t="s">
        <v>83</v>
      </c>
      <c r="D161" s="23" t="s">
        <v>77</v>
      </c>
      <c r="E161" s="23" t="s">
        <v>84</v>
      </c>
      <c r="F161" s="23">
        <v>12</v>
      </c>
      <c r="G161" s="23" t="s">
        <v>144</v>
      </c>
      <c r="H161" s="23" t="s">
        <v>48</v>
      </c>
      <c r="I161" s="23" t="s">
        <v>86</v>
      </c>
      <c r="J161" s="23" t="s">
        <v>81</v>
      </c>
      <c r="K161" s="23" t="s">
        <v>10</v>
      </c>
    </row>
    <row r="162" spans="1:11" ht="36.75" customHeight="1" x14ac:dyDescent="0.2">
      <c r="A162" s="22">
        <v>161</v>
      </c>
      <c r="B162" s="23" t="s">
        <v>75</v>
      </c>
      <c r="C162" s="23" t="s">
        <v>76</v>
      </c>
      <c r="D162" s="23" t="s">
        <v>77</v>
      </c>
      <c r="E162" s="23" t="s">
        <v>78</v>
      </c>
      <c r="F162" s="23">
        <v>9</v>
      </c>
      <c r="G162" s="23" t="s">
        <v>79</v>
      </c>
      <c r="H162" s="23" t="s">
        <v>48</v>
      </c>
      <c r="I162" s="24" t="s">
        <v>80</v>
      </c>
      <c r="J162" s="23" t="s">
        <v>175</v>
      </c>
      <c r="K162" s="23" t="s">
        <v>10</v>
      </c>
    </row>
    <row r="163" spans="1:11" ht="36.75" customHeight="1" x14ac:dyDescent="0.2">
      <c r="A163" s="22">
        <v>162</v>
      </c>
      <c r="B163" s="23" t="s">
        <v>377</v>
      </c>
      <c r="C163" s="23" t="s">
        <v>378</v>
      </c>
      <c r="D163" s="23" t="s">
        <v>77</v>
      </c>
      <c r="E163" s="23" t="s">
        <v>78</v>
      </c>
      <c r="F163" s="23">
        <v>19</v>
      </c>
      <c r="G163" s="23" t="s">
        <v>173</v>
      </c>
      <c r="H163" s="23" t="s">
        <v>48</v>
      </c>
      <c r="I163" s="23" t="s">
        <v>379</v>
      </c>
      <c r="J163" s="23" t="s">
        <v>175</v>
      </c>
      <c r="K163" s="23" t="s">
        <v>10</v>
      </c>
    </row>
    <row r="164" spans="1:11" ht="36.75" customHeight="1" x14ac:dyDescent="0.2">
      <c r="A164" s="22">
        <v>163</v>
      </c>
      <c r="B164" s="23" t="s">
        <v>380</v>
      </c>
      <c r="C164" s="23" t="s">
        <v>381</v>
      </c>
      <c r="D164" s="23" t="s">
        <v>77</v>
      </c>
      <c r="E164" s="23" t="s">
        <v>84</v>
      </c>
      <c r="F164" s="23">
        <v>8</v>
      </c>
      <c r="G164" s="23" t="s">
        <v>382</v>
      </c>
      <c r="H164" s="23" t="s">
        <v>48</v>
      </c>
      <c r="I164" s="23" t="s">
        <v>383</v>
      </c>
      <c r="J164" s="23" t="s">
        <v>175</v>
      </c>
      <c r="K164" s="23" t="s">
        <v>10</v>
      </c>
    </row>
    <row r="165" spans="1:11" ht="36.75" customHeight="1" x14ac:dyDescent="0.2">
      <c r="A165" s="22">
        <v>164</v>
      </c>
      <c r="B165" s="23" t="s">
        <v>241</v>
      </c>
      <c r="C165" s="23" t="s">
        <v>242</v>
      </c>
      <c r="D165" s="23" t="s">
        <v>90</v>
      </c>
      <c r="E165" s="23" t="s">
        <v>78</v>
      </c>
      <c r="F165" s="23">
        <v>1</v>
      </c>
      <c r="G165" s="23" t="s">
        <v>243</v>
      </c>
      <c r="H165" s="23"/>
      <c r="I165" s="23" t="s">
        <v>244</v>
      </c>
      <c r="J165" s="23" t="s">
        <v>167</v>
      </c>
      <c r="K165" s="23" t="s">
        <v>10</v>
      </c>
    </row>
    <row r="166" spans="1:11" ht="36.75" customHeight="1" x14ac:dyDescent="0.2">
      <c r="A166" s="22">
        <v>165</v>
      </c>
      <c r="B166" s="23" t="s">
        <v>385</v>
      </c>
      <c r="C166" s="23" t="s">
        <v>386</v>
      </c>
      <c r="D166" s="23" t="s">
        <v>95</v>
      </c>
      <c r="E166" s="23" t="s">
        <v>78</v>
      </c>
      <c r="F166" s="23">
        <v>8</v>
      </c>
      <c r="G166" s="23" t="s">
        <v>382</v>
      </c>
      <c r="H166" s="23" t="s">
        <v>48</v>
      </c>
      <c r="I166" s="23" t="s">
        <v>387</v>
      </c>
      <c r="J166" s="23" t="s">
        <v>175</v>
      </c>
      <c r="K166" s="23" t="s">
        <v>10</v>
      </c>
    </row>
    <row r="167" spans="1:11" ht="36.75" customHeight="1" x14ac:dyDescent="0.2">
      <c r="A167" s="22">
        <v>166</v>
      </c>
      <c r="B167" s="23" t="s">
        <v>388</v>
      </c>
      <c r="C167" s="23" t="s">
        <v>389</v>
      </c>
      <c r="D167" s="23" t="s">
        <v>95</v>
      </c>
      <c r="E167" s="23" t="s">
        <v>84</v>
      </c>
      <c r="F167" s="23">
        <v>1</v>
      </c>
      <c r="G167" s="23" t="s">
        <v>390</v>
      </c>
      <c r="H167" s="23" t="s">
        <v>48</v>
      </c>
      <c r="I167" s="23" t="s">
        <v>391</v>
      </c>
      <c r="J167" s="23" t="s">
        <v>175</v>
      </c>
      <c r="K167" s="23" t="s">
        <v>10</v>
      </c>
    </row>
    <row r="168" spans="1:11" ht="36.75" customHeight="1" x14ac:dyDescent="0.2">
      <c r="A168" s="22">
        <v>167</v>
      </c>
      <c r="B168" s="23" t="s">
        <v>392</v>
      </c>
      <c r="C168" s="23" t="s">
        <v>393</v>
      </c>
      <c r="D168" s="23" t="s">
        <v>95</v>
      </c>
      <c r="E168" s="23" t="s">
        <v>78</v>
      </c>
      <c r="F168" s="23">
        <v>4</v>
      </c>
      <c r="G168" s="23" t="s">
        <v>394</v>
      </c>
      <c r="H168" s="23" t="s">
        <v>48</v>
      </c>
      <c r="I168" s="23" t="s">
        <v>395</v>
      </c>
      <c r="J168" s="23" t="s">
        <v>175</v>
      </c>
      <c r="K168" s="23" t="s">
        <v>10</v>
      </c>
    </row>
    <row r="169" spans="1:11" ht="36.75" customHeight="1" x14ac:dyDescent="0.2">
      <c r="A169" s="22">
        <v>168</v>
      </c>
      <c r="B169" s="23" t="s">
        <v>396</v>
      </c>
      <c r="C169" s="23" t="s">
        <v>397</v>
      </c>
      <c r="D169" s="23" t="s">
        <v>90</v>
      </c>
      <c r="E169" s="23" t="s">
        <v>84</v>
      </c>
      <c r="F169" s="23">
        <v>2</v>
      </c>
      <c r="G169" s="23" t="s">
        <v>398</v>
      </c>
      <c r="H169" s="23" t="s">
        <v>48</v>
      </c>
      <c r="I169" s="23" t="s">
        <v>399</v>
      </c>
      <c r="J169" s="23" t="s">
        <v>167</v>
      </c>
      <c r="K169" s="23" t="s">
        <v>10</v>
      </c>
    </row>
    <row r="170" spans="1:11" ht="36.75" customHeight="1" x14ac:dyDescent="0.2">
      <c r="A170" s="22">
        <v>169</v>
      </c>
      <c r="B170" s="23" t="s">
        <v>400</v>
      </c>
      <c r="C170" s="23" t="s">
        <v>401</v>
      </c>
      <c r="D170" s="23" t="s">
        <v>90</v>
      </c>
      <c r="E170" s="23" t="s">
        <v>84</v>
      </c>
      <c r="F170" s="23">
        <v>1</v>
      </c>
      <c r="G170" s="23" t="s">
        <v>402</v>
      </c>
      <c r="H170" s="23" t="s">
        <v>48</v>
      </c>
      <c r="I170" s="23" t="s">
        <v>403</v>
      </c>
      <c r="J170" s="23" t="s">
        <v>167</v>
      </c>
      <c r="K170" s="23" t="s">
        <v>10</v>
      </c>
    </row>
    <row r="171" spans="1:11" ht="36.75" customHeight="1" x14ac:dyDescent="0.2">
      <c r="A171" s="22">
        <v>170</v>
      </c>
      <c r="B171" s="23" t="s">
        <v>404</v>
      </c>
      <c r="C171" s="23" t="s">
        <v>405</v>
      </c>
      <c r="D171" s="23" t="s">
        <v>90</v>
      </c>
      <c r="E171" s="23" t="s">
        <v>84</v>
      </c>
      <c r="F171" s="23">
        <v>1</v>
      </c>
      <c r="G171" s="23" t="s">
        <v>406</v>
      </c>
      <c r="H171" s="23" t="s">
        <v>48</v>
      </c>
      <c r="I171" s="23" t="s">
        <v>407</v>
      </c>
      <c r="J171" s="23" t="s">
        <v>167</v>
      </c>
      <c r="K171" s="23" t="s">
        <v>10</v>
      </c>
    </row>
    <row r="172" spans="1:11" ht="36.75" customHeight="1" x14ac:dyDescent="0.2">
      <c r="A172" s="22">
        <v>171</v>
      </c>
      <c r="B172" s="23" t="s">
        <v>408</v>
      </c>
      <c r="C172" s="23" t="s">
        <v>409</v>
      </c>
      <c r="D172" s="23" t="s">
        <v>90</v>
      </c>
      <c r="E172" s="23" t="s">
        <v>84</v>
      </c>
      <c r="F172" s="23">
        <v>2</v>
      </c>
      <c r="G172" s="23" t="s">
        <v>410</v>
      </c>
      <c r="H172" s="23" t="s">
        <v>48</v>
      </c>
      <c r="I172" s="23" t="s">
        <v>399</v>
      </c>
      <c r="J172" s="23" t="s">
        <v>167</v>
      </c>
      <c r="K172" s="23" t="s">
        <v>10</v>
      </c>
    </row>
    <row r="173" spans="1:11" ht="36.75" customHeight="1" x14ac:dyDescent="0.2">
      <c r="A173" s="22">
        <v>172</v>
      </c>
      <c r="B173" s="23" t="s">
        <v>411</v>
      </c>
      <c r="C173" s="23" t="s">
        <v>412</v>
      </c>
      <c r="D173" s="23" t="s">
        <v>90</v>
      </c>
      <c r="E173" s="23" t="s">
        <v>84</v>
      </c>
      <c r="F173" s="23">
        <v>1</v>
      </c>
      <c r="G173" s="23" t="s">
        <v>413</v>
      </c>
      <c r="H173" s="23" t="s">
        <v>48</v>
      </c>
      <c r="I173" s="23" t="s">
        <v>414</v>
      </c>
      <c r="J173" s="23" t="s">
        <v>167</v>
      </c>
      <c r="K173" s="23" t="s">
        <v>10</v>
      </c>
    </row>
    <row r="174" spans="1:11" ht="36.75" customHeight="1" x14ac:dyDescent="0.2">
      <c r="A174" s="22">
        <v>173</v>
      </c>
      <c r="B174" s="23" t="s">
        <v>415</v>
      </c>
      <c r="C174" s="23" t="s">
        <v>416</v>
      </c>
      <c r="D174" s="23" t="s">
        <v>95</v>
      </c>
      <c r="E174" s="23" t="s">
        <v>84</v>
      </c>
      <c r="F174" s="23">
        <v>1</v>
      </c>
      <c r="G174" s="23" t="s">
        <v>417</v>
      </c>
      <c r="H174" s="23" t="s">
        <v>48</v>
      </c>
      <c r="I174" s="23" t="s">
        <v>418</v>
      </c>
      <c r="J174" s="23" t="s">
        <v>175</v>
      </c>
      <c r="K174" s="23" t="s">
        <v>10</v>
      </c>
    </row>
    <row r="175" spans="1:11" ht="36.75" customHeight="1" x14ac:dyDescent="0.2">
      <c r="A175" s="22">
        <v>174</v>
      </c>
      <c r="B175" s="23" t="s">
        <v>419</v>
      </c>
      <c r="C175" s="23" t="s">
        <v>420</v>
      </c>
      <c r="D175" s="23" t="s">
        <v>90</v>
      </c>
      <c r="E175" s="23" t="s">
        <v>84</v>
      </c>
      <c r="F175" s="23">
        <v>3</v>
      </c>
      <c r="G175" s="23" t="s">
        <v>421</v>
      </c>
      <c r="H175" s="23" t="s">
        <v>48</v>
      </c>
      <c r="I175" s="23" t="s">
        <v>422</v>
      </c>
      <c r="J175" s="23" t="s">
        <v>167</v>
      </c>
      <c r="K175" s="23" t="s">
        <v>10</v>
      </c>
    </row>
    <row r="176" spans="1:11" ht="36.75" customHeight="1" x14ac:dyDescent="0.2">
      <c r="A176" s="22">
        <v>175</v>
      </c>
      <c r="B176" s="23" t="s">
        <v>423</v>
      </c>
      <c r="C176" s="23" t="s">
        <v>424</v>
      </c>
      <c r="D176" s="23" t="s">
        <v>90</v>
      </c>
      <c r="E176" s="23" t="s">
        <v>84</v>
      </c>
      <c r="F176" s="23">
        <v>2</v>
      </c>
      <c r="G176" s="23" t="s">
        <v>425</v>
      </c>
      <c r="H176" s="23" t="s">
        <v>48</v>
      </c>
      <c r="I176" s="23" t="s">
        <v>426</v>
      </c>
      <c r="J176" s="23" t="s">
        <v>167</v>
      </c>
      <c r="K176" s="23" t="s">
        <v>10</v>
      </c>
    </row>
    <row r="177" spans="1:11" ht="36.75" customHeight="1" x14ac:dyDescent="0.2">
      <c r="A177" s="22">
        <v>176</v>
      </c>
      <c r="B177" s="23" t="s">
        <v>427</v>
      </c>
      <c r="C177" s="23" t="s">
        <v>428</v>
      </c>
      <c r="D177" s="23" t="s">
        <v>90</v>
      </c>
      <c r="E177" s="23" t="s">
        <v>84</v>
      </c>
      <c r="F177" s="23">
        <v>1</v>
      </c>
      <c r="G177" s="23" t="s">
        <v>429</v>
      </c>
      <c r="H177" s="23" t="s">
        <v>48</v>
      </c>
      <c r="I177" s="23" t="s">
        <v>430</v>
      </c>
      <c r="J177" s="23" t="s">
        <v>167</v>
      </c>
      <c r="K177" s="23" t="s">
        <v>10</v>
      </c>
    </row>
    <row r="178" spans="1:11" ht="36.75" customHeight="1" x14ac:dyDescent="0.2">
      <c r="A178" s="22">
        <v>177</v>
      </c>
      <c r="B178" s="23" t="s">
        <v>431</v>
      </c>
      <c r="C178" s="23" t="s">
        <v>432</v>
      </c>
      <c r="D178" s="23" t="s">
        <v>90</v>
      </c>
      <c r="E178" s="23" t="s">
        <v>84</v>
      </c>
      <c r="F178" s="23">
        <v>2</v>
      </c>
      <c r="G178" s="23" t="s">
        <v>433</v>
      </c>
      <c r="H178" s="23" t="s">
        <v>48</v>
      </c>
      <c r="I178" s="23" t="s">
        <v>434</v>
      </c>
      <c r="J178" s="23" t="s">
        <v>167</v>
      </c>
      <c r="K178" s="23" t="s">
        <v>10</v>
      </c>
    </row>
    <row r="179" spans="1:11" ht="36.75" customHeight="1" x14ac:dyDescent="0.2">
      <c r="A179" s="22">
        <v>178</v>
      </c>
      <c r="B179" s="23" t="s">
        <v>435</v>
      </c>
      <c r="C179" s="23" t="s">
        <v>436</v>
      </c>
      <c r="D179" s="23" t="s">
        <v>90</v>
      </c>
      <c r="E179" s="23" t="s">
        <v>84</v>
      </c>
      <c r="F179" s="23">
        <v>1</v>
      </c>
      <c r="G179" s="23" t="s">
        <v>437</v>
      </c>
      <c r="H179" s="23" t="s">
        <v>48</v>
      </c>
      <c r="I179" s="23" t="s">
        <v>438</v>
      </c>
      <c r="J179" s="23" t="s">
        <v>167</v>
      </c>
      <c r="K179" s="23" t="s">
        <v>10</v>
      </c>
    </row>
    <row r="180" spans="1:11" ht="36.75" customHeight="1" x14ac:dyDescent="0.2">
      <c r="A180" s="22">
        <v>179</v>
      </c>
      <c r="B180" s="23" t="s">
        <v>435</v>
      </c>
      <c r="C180" s="23" t="s">
        <v>439</v>
      </c>
      <c r="D180" s="23" t="s">
        <v>95</v>
      </c>
      <c r="E180" s="23" t="s">
        <v>84</v>
      </c>
      <c r="F180" s="23">
        <v>1</v>
      </c>
      <c r="G180" s="23" t="s">
        <v>440</v>
      </c>
      <c r="H180" s="23" t="s">
        <v>48</v>
      </c>
      <c r="I180" s="23" t="s">
        <v>441</v>
      </c>
      <c r="J180" s="23" t="s">
        <v>175</v>
      </c>
      <c r="K180" s="23" t="s">
        <v>10</v>
      </c>
    </row>
    <row r="181" spans="1:11" ht="36.75" customHeight="1" x14ac:dyDescent="0.2">
      <c r="A181" s="22">
        <v>180</v>
      </c>
      <c r="B181" s="23" t="s">
        <v>442</v>
      </c>
      <c r="C181" s="23" t="s">
        <v>443</v>
      </c>
      <c r="D181" s="23" t="s">
        <v>95</v>
      </c>
      <c r="E181" s="23" t="s">
        <v>84</v>
      </c>
      <c r="F181" s="23">
        <v>1</v>
      </c>
      <c r="G181" s="23" t="s">
        <v>444</v>
      </c>
      <c r="H181" s="23" t="s">
        <v>48</v>
      </c>
      <c r="I181" s="23" t="s">
        <v>445</v>
      </c>
      <c r="J181" s="23" t="s">
        <v>175</v>
      </c>
      <c r="K181" s="23" t="s">
        <v>10</v>
      </c>
    </row>
    <row r="182" spans="1:11" ht="36.75" customHeight="1" x14ac:dyDescent="0.2">
      <c r="A182" s="22">
        <v>181</v>
      </c>
      <c r="B182" s="23" t="s">
        <v>446</v>
      </c>
      <c r="C182" s="23" t="s">
        <v>447</v>
      </c>
      <c r="D182" s="23" t="s">
        <v>90</v>
      </c>
      <c r="E182" s="23" t="s">
        <v>84</v>
      </c>
      <c r="F182" s="23">
        <v>1</v>
      </c>
      <c r="G182" s="23" t="s">
        <v>448</v>
      </c>
      <c r="H182" s="23" t="s">
        <v>48</v>
      </c>
      <c r="I182" s="23" t="s">
        <v>449</v>
      </c>
      <c r="J182" s="23" t="s">
        <v>167</v>
      </c>
      <c r="K182" s="23" t="s">
        <v>10</v>
      </c>
    </row>
    <row r="183" spans="1:11" ht="36.75" customHeight="1" x14ac:dyDescent="0.2">
      <c r="A183" s="22">
        <v>182</v>
      </c>
      <c r="B183" s="23" t="s">
        <v>450</v>
      </c>
      <c r="C183" s="23" t="s">
        <v>451</v>
      </c>
      <c r="D183" s="23" t="s">
        <v>90</v>
      </c>
      <c r="E183" s="23" t="s">
        <v>84</v>
      </c>
      <c r="F183" s="23">
        <v>1</v>
      </c>
      <c r="G183" s="23" t="s">
        <v>452</v>
      </c>
      <c r="H183" s="23" t="s">
        <v>48</v>
      </c>
      <c r="I183" s="23" t="s">
        <v>453</v>
      </c>
      <c r="J183" s="23" t="s">
        <v>167</v>
      </c>
      <c r="K183" s="23" t="s">
        <v>10</v>
      </c>
    </row>
    <row r="184" spans="1:11" ht="36.75" customHeight="1" x14ac:dyDescent="0.2">
      <c r="A184" s="22">
        <v>183</v>
      </c>
      <c r="B184" s="23" t="s">
        <v>562</v>
      </c>
      <c r="C184" s="23" t="s">
        <v>563</v>
      </c>
      <c r="D184" s="23" t="s">
        <v>162</v>
      </c>
      <c r="E184" s="23" t="s">
        <v>84</v>
      </c>
      <c r="F184" s="23">
        <v>1</v>
      </c>
      <c r="G184" s="23" t="s">
        <v>564</v>
      </c>
      <c r="H184" s="23" t="s">
        <v>48</v>
      </c>
      <c r="I184" s="23" t="s">
        <v>565</v>
      </c>
      <c r="J184" s="23" t="s">
        <v>175</v>
      </c>
      <c r="K184" s="23" t="s">
        <v>10</v>
      </c>
    </row>
    <row r="185" spans="1:11" ht="36.75" customHeight="1" x14ac:dyDescent="0.2">
      <c r="A185" s="22">
        <v>184</v>
      </c>
      <c r="B185" s="23" t="s">
        <v>168</v>
      </c>
      <c r="C185" s="23" t="s">
        <v>169</v>
      </c>
      <c r="D185" s="23" t="s">
        <v>90</v>
      </c>
      <c r="E185" s="23" t="s">
        <v>84</v>
      </c>
      <c r="F185" s="23">
        <v>2</v>
      </c>
      <c r="G185" s="23" t="s">
        <v>170</v>
      </c>
      <c r="H185" s="23" t="s">
        <v>49</v>
      </c>
      <c r="I185" s="23" t="s">
        <v>171</v>
      </c>
      <c r="J185" s="23" t="s">
        <v>167</v>
      </c>
      <c r="K185" s="23" t="s">
        <v>10</v>
      </c>
    </row>
    <row r="186" spans="1:11" ht="36.75" customHeight="1" x14ac:dyDescent="0.2">
      <c r="A186" s="22">
        <v>185</v>
      </c>
      <c r="B186" s="23" t="s">
        <v>172</v>
      </c>
      <c r="C186" s="23" t="s">
        <v>172</v>
      </c>
      <c r="D186" s="23" t="s">
        <v>77</v>
      </c>
      <c r="E186" s="23" t="s">
        <v>78</v>
      </c>
      <c r="F186" s="23">
        <v>19</v>
      </c>
      <c r="G186" s="23" t="s">
        <v>173</v>
      </c>
      <c r="H186" s="23" t="s">
        <v>15</v>
      </c>
      <c r="I186" s="24" t="s">
        <v>174</v>
      </c>
      <c r="J186" s="23" t="s">
        <v>175</v>
      </c>
      <c r="K186" s="23" t="s">
        <v>11</v>
      </c>
    </row>
    <row r="187" spans="1:11" ht="36.75" customHeight="1" x14ac:dyDescent="0.2">
      <c r="A187" s="22">
        <v>186</v>
      </c>
      <c r="B187" s="23" t="s">
        <v>82</v>
      </c>
      <c r="C187" s="23" t="s">
        <v>83</v>
      </c>
      <c r="D187" s="23" t="s">
        <v>77</v>
      </c>
      <c r="E187" s="23" t="s">
        <v>84</v>
      </c>
      <c r="F187" s="23">
        <v>12</v>
      </c>
      <c r="G187" s="23" t="s">
        <v>144</v>
      </c>
      <c r="H187" s="23" t="s">
        <v>21</v>
      </c>
      <c r="I187" s="23" t="s">
        <v>86</v>
      </c>
      <c r="J187" s="23" t="s">
        <v>81</v>
      </c>
      <c r="K187" s="23" t="s">
        <v>11</v>
      </c>
    </row>
    <row r="188" spans="1:11" ht="36.75" customHeight="1" x14ac:dyDescent="0.2">
      <c r="A188" s="22">
        <v>187</v>
      </c>
      <c r="B188" s="23" t="s">
        <v>566</v>
      </c>
      <c r="C188" s="23" t="s">
        <v>567</v>
      </c>
      <c r="D188" s="23" t="s">
        <v>77</v>
      </c>
      <c r="E188" s="23" t="s">
        <v>78</v>
      </c>
      <c r="F188" s="23">
        <v>19</v>
      </c>
      <c r="G188" s="23" t="s">
        <v>173</v>
      </c>
      <c r="H188" s="23" t="s">
        <v>15</v>
      </c>
      <c r="I188" s="23" t="s">
        <v>568</v>
      </c>
      <c r="J188" s="23" t="s">
        <v>175</v>
      </c>
      <c r="K188" s="23" t="s">
        <v>11</v>
      </c>
    </row>
    <row r="189" spans="1:11" ht="36.75" customHeight="1" x14ac:dyDescent="0.2">
      <c r="A189" s="22">
        <v>188</v>
      </c>
      <c r="B189" s="23" t="s">
        <v>569</v>
      </c>
      <c r="C189" s="23" t="s">
        <v>570</v>
      </c>
      <c r="D189" s="23" t="s">
        <v>77</v>
      </c>
      <c r="E189" s="23" t="s">
        <v>78</v>
      </c>
      <c r="F189" s="23">
        <v>19</v>
      </c>
      <c r="G189" s="23" t="s">
        <v>173</v>
      </c>
      <c r="H189" s="23" t="s">
        <v>15</v>
      </c>
      <c r="I189" s="23" t="s">
        <v>571</v>
      </c>
      <c r="J189" s="23" t="s">
        <v>175</v>
      </c>
      <c r="K189" s="23" t="s">
        <v>11</v>
      </c>
    </row>
    <row r="190" spans="1:11" ht="36.75" customHeight="1" x14ac:dyDescent="0.2">
      <c r="A190" s="22">
        <v>189</v>
      </c>
      <c r="B190" s="23" t="s">
        <v>572</v>
      </c>
      <c r="C190" s="23" t="s">
        <v>573</v>
      </c>
      <c r="D190" s="23" t="s">
        <v>95</v>
      </c>
      <c r="E190" s="23" t="s">
        <v>78</v>
      </c>
      <c r="F190" s="23">
        <v>1</v>
      </c>
      <c r="G190" s="23" t="s">
        <v>574</v>
      </c>
      <c r="H190" s="23" t="s">
        <v>15</v>
      </c>
      <c r="I190" s="23" t="s">
        <v>575</v>
      </c>
      <c r="J190" s="23" t="s">
        <v>175</v>
      </c>
      <c r="K190" s="23" t="s">
        <v>11</v>
      </c>
    </row>
    <row r="191" spans="1:11" ht="36.75" customHeight="1" x14ac:dyDescent="0.2">
      <c r="A191" s="22">
        <v>190</v>
      </c>
      <c r="B191" s="23" t="s">
        <v>168</v>
      </c>
      <c r="C191" s="23" t="s">
        <v>169</v>
      </c>
      <c r="D191" s="23" t="s">
        <v>90</v>
      </c>
      <c r="E191" s="23" t="s">
        <v>84</v>
      </c>
      <c r="F191" s="23">
        <v>2</v>
      </c>
      <c r="G191" s="23" t="s">
        <v>170</v>
      </c>
      <c r="H191" s="23" t="s">
        <v>49</v>
      </c>
      <c r="I191" s="23" t="s">
        <v>171</v>
      </c>
      <c r="J191" s="23" t="s">
        <v>167</v>
      </c>
      <c r="K191" s="23" t="s">
        <v>11</v>
      </c>
    </row>
    <row r="192" spans="1:11" ht="36.75" customHeight="1" x14ac:dyDescent="0.2">
      <c r="A192" s="22">
        <v>191</v>
      </c>
      <c r="B192" s="23" t="s">
        <v>172</v>
      </c>
      <c r="C192" s="23" t="s">
        <v>172</v>
      </c>
      <c r="D192" s="23" t="s">
        <v>77</v>
      </c>
      <c r="E192" s="23" t="s">
        <v>78</v>
      </c>
      <c r="F192" s="23">
        <v>19</v>
      </c>
      <c r="G192" s="23" t="s">
        <v>173</v>
      </c>
      <c r="H192" s="23" t="s">
        <v>48</v>
      </c>
      <c r="I192" s="24" t="s">
        <v>174</v>
      </c>
      <c r="J192" s="23" t="s">
        <v>175</v>
      </c>
      <c r="K192" s="23" t="s">
        <v>12</v>
      </c>
    </row>
    <row r="193" spans="1:11" ht="36.75" customHeight="1" x14ac:dyDescent="0.2">
      <c r="A193" s="22">
        <v>192</v>
      </c>
      <c r="B193" s="23" t="s">
        <v>82</v>
      </c>
      <c r="C193" s="23" t="s">
        <v>83</v>
      </c>
      <c r="D193" s="23" t="s">
        <v>77</v>
      </c>
      <c r="E193" s="23" t="s">
        <v>84</v>
      </c>
      <c r="F193" s="23">
        <v>12</v>
      </c>
      <c r="G193" s="23" t="s">
        <v>144</v>
      </c>
      <c r="H193" s="23" t="s">
        <v>21</v>
      </c>
      <c r="I193" s="23" t="s">
        <v>86</v>
      </c>
      <c r="J193" s="23" t="s">
        <v>81</v>
      </c>
      <c r="K193" s="23" t="s">
        <v>12</v>
      </c>
    </row>
    <row r="194" spans="1:11" ht="36.75" customHeight="1" x14ac:dyDescent="0.2">
      <c r="A194" s="22">
        <v>193</v>
      </c>
      <c r="B194" s="23" t="s">
        <v>75</v>
      </c>
      <c r="C194" s="23" t="s">
        <v>76</v>
      </c>
      <c r="D194" s="23" t="s">
        <v>77</v>
      </c>
      <c r="E194" s="23" t="s">
        <v>78</v>
      </c>
      <c r="F194" s="23">
        <v>9</v>
      </c>
      <c r="G194" s="23" t="s">
        <v>79</v>
      </c>
      <c r="H194" s="23" t="s">
        <v>48</v>
      </c>
      <c r="I194" s="24" t="s">
        <v>80</v>
      </c>
      <c r="J194" s="23" t="s">
        <v>81</v>
      </c>
      <c r="K194" s="23" t="s">
        <v>12</v>
      </c>
    </row>
    <row r="195" spans="1:11" ht="36.75" customHeight="1" x14ac:dyDescent="0.2">
      <c r="A195" s="22">
        <v>194</v>
      </c>
      <c r="B195" s="23" t="s">
        <v>576</v>
      </c>
      <c r="C195" s="23" t="s">
        <v>577</v>
      </c>
      <c r="D195" s="23" t="s">
        <v>77</v>
      </c>
      <c r="E195" s="23" t="s">
        <v>78</v>
      </c>
      <c r="F195" s="23">
        <v>10</v>
      </c>
      <c r="G195" s="23" t="s">
        <v>382</v>
      </c>
      <c r="H195" s="23" t="s">
        <v>48</v>
      </c>
      <c r="I195" s="23" t="s">
        <v>578</v>
      </c>
      <c r="J195" s="23" t="s">
        <v>12</v>
      </c>
      <c r="K195" s="23" t="s">
        <v>12</v>
      </c>
    </row>
    <row r="196" spans="1:11" ht="36.75" customHeight="1" x14ac:dyDescent="0.2">
      <c r="A196" s="22">
        <v>195</v>
      </c>
      <c r="B196" s="23" t="s">
        <v>579</v>
      </c>
      <c r="C196" s="23" t="s">
        <v>580</v>
      </c>
      <c r="D196" s="23" t="s">
        <v>77</v>
      </c>
      <c r="E196" s="23" t="s">
        <v>78</v>
      </c>
      <c r="F196" s="23">
        <v>15</v>
      </c>
      <c r="G196" s="23" t="s">
        <v>581</v>
      </c>
      <c r="H196" s="23" t="s">
        <v>21</v>
      </c>
      <c r="I196" s="23" t="s">
        <v>582</v>
      </c>
      <c r="J196" s="23" t="s">
        <v>12</v>
      </c>
      <c r="K196" s="23" t="s">
        <v>12</v>
      </c>
    </row>
    <row r="197" spans="1:11" ht="36.75" customHeight="1" x14ac:dyDescent="0.2">
      <c r="A197" s="22">
        <v>196</v>
      </c>
      <c r="B197" s="23" t="s">
        <v>583</v>
      </c>
      <c r="C197" s="23" t="s">
        <v>584</v>
      </c>
      <c r="D197" s="23" t="s">
        <v>77</v>
      </c>
      <c r="E197" s="23" t="s">
        <v>78</v>
      </c>
      <c r="F197" s="23">
        <v>9</v>
      </c>
      <c r="G197" s="23" t="s">
        <v>79</v>
      </c>
      <c r="H197" s="23" t="s">
        <v>21</v>
      </c>
      <c r="I197" s="24" t="s">
        <v>585</v>
      </c>
      <c r="J197" s="23" t="s">
        <v>175</v>
      </c>
      <c r="K197" s="23" t="s">
        <v>12</v>
      </c>
    </row>
    <row r="198" spans="1:11" ht="36.75" customHeight="1" x14ac:dyDescent="0.2">
      <c r="A198" s="22">
        <v>197</v>
      </c>
      <c r="B198" s="23" t="s">
        <v>586</v>
      </c>
      <c r="C198" s="23" t="s">
        <v>587</v>
      </c>
      <c r="D198" s="23" t="s">
        <v>95</v>
      </c>
      <c r="E198" s="23" t="s">
        <v>78</v>
      </c>
      <c r="F198" s="23">
        <v>10</v>
      </c>
      <c r="G198" s="23" t="s">
        <v>382</v>
      </c>
      <c r="H198" s="23" t="s">
        <v>48</v>
      </c>
      <c r="I198" s="23" t="s">
        <v>588</v>
      </c>
      <c r="J198" s="23" t="s">
        <v>12</v>
      </c>
      <c r="K198" s="23" t="s">
        <v>12</v>
      </c>
    </row>
    <row r="199" spans="1:11" ht="36.75" customHeight="1" x14ac:dyDescent="0.2">
      <c r="A199" s="22">
        <v>198</v>
      </c>
      <c r="B199" s="23" t="s">
        <v>589</v>
      </c>
      <c r="C199" s="23" t="s">
        <v>590</v>
      </c>
      <c r="D199" s="23" t="s">
        <v>95</v>
      </c>
      <c r="E199" s="23" t="s">
        <v>78</v>
      </c>
      <c r="F199" s="23">
        <v>10</v>
      </c>
      <c r="G199" s="23" t="s">
        <v>382</v>
      </c>
      <c r="H199" s="23" t="s">
        <v>48</v>
      </c>
      <c r="I199" s="23" t="s">
        <v>591</v>
      </c>
      <c r="J199" s="23" t="s">
        <v>12</v>
      </c>
      <c r="K199" s="23" t="s">
        <v>12</v>
      </c>
    </row>
    <row r="200" spans="1:11" ht="36.75" customHeight="1" x14ac:dyDescent="0.2">
      <c r="A200" s="22">
        <v>199</v>
      </c>
      <c r="B200" s="23" t="s">
        <v>592</v>
      </c>
      <c r="C200" s="23" t="s">
        <v>593</v>
      </c>
      <c r="D200" s="23" t="s">
        <v>95</v>
      </c>
      <c r="E200" s="23" t="s">
        <v>84</v>
      </c>
      <c r="F200" s="23">
        <v>2</v>
      </c>
      <c r="G200" s="23" t="s">
        <v>594</v>
      </c>
      <c r="H200" s="23" t="s">
        <v>48</v>
      </c>
      <c r="I200" s="23" t="s">
        <v>595</v>
      </c>
      <c r="J200" s="23" t="s">
        <v>12</v>
      </c>
      <c r="K200" s="23" t="s">
        <v>12</v>
      </c>
    </row>
    <row r="201" spans="1:11" ht="36.75" customHeight="1" x14ac:dyDescent="0.2">
      <c r="A201" s="22">
        <v>200</v>
      </c>
      <c r="B201" s="23" t="s">
        <v>596</v>
      </c>
      <c r="C201" s="23" t="s">
        <v>597</v>
      </c>
      <c r="D201" s="23" t="s">
        <v>95</v>
      </c>
      <c r="E201" s="23" t="s">
        <v>78</v>
      </c>
      <c r="F201" s="23">
        <v>4</v>
      </c>
      <c r="G201" s="23" t="s">
        <v>394</v>
      </c>
      <c r="H201" s="23" t="s">
        <v>48</v>
      </c>
      <c r="I201" s="23" t="s">
        <v>598</v>
      </c>
      <c r="J201" s="23" t="s">
        <v>12</v>
      </c>
      <c r="K201" s="23" t="s">
        <v>12</v>
      </c>
    </row>
    <row r="202" spans="1:11" ht="36.75" customHeight="1" x14ac:dyDescent="0.2">
      <c r="A202" s="22">
        <v>201</v>
      </c>
      <c r="B202" s="23" t="s">
        <v>599</v>
      </c>
      <c r="C202" s="23" t="s">
        <v>600</v>
      </c>
      <c r="D202" s="23" t="s">
        <v>95</v>
      </c>
      <c r="E202" s="23" t="s">
        <v>84</v>
      </c>
      <c r="F202" s="23">
        <v>3</v>
      </c>
      <c r="G202" s="23" t="s">
        <v>601</v>
      </c>
      <c r="H202" s="23" t="s">
        <v>48</v>
      </c>
      <c r="I202" s="23" t="s">
        <v>602</v>
      </c>
      <c r="J202" s="23" t="s">
        <v>12</v>
      </c>
      <c r="K202" s="23" t="s">
        <v>12</v>
      </c>
    </row>
    <row r="203" spans="1:11" ht="36.75" customHeight="1" x14ac:dyDescent="0.2">
      <c r="A203" s="22">
        <v>202</v>
      </c>
      <c r="B203" s="23" t="s">
        <v>603</v>
      </c>
      <c r="C203" s="23" t="s">
        <v>604</v>
      </c>
      <c r="D203" s="23" t="s">
        <v>95</v>
      </c>
      <c r="E203" s="23" t="s">
        <v>84</v>
      </c>
      <c r="F203" s="23">
        <v>1</v>
      </c>
      <c r="G203" s="23" t="s">
        <v>605</v>
      </c>
      <c r="H203" s="23" t="s">
        <v>48</v>
      </c>
      <c r="I203" s="23" t="s">
        <v>606</v>
      </c>
      <c r="J203" s="23" t="s">
        <v>12</v>
      </c>
      <c r="K203" s="23" t="s">
        <v>12</v>
      </c>
    </row>
    <row r="204" spans="1:11" ht="36.75" customHeight="1" x14ac:dyDescent="0.2">
      <c r="A204" s="22">
        <v>203</v>
      </c>
      <c r="B204" s="23" t="s">
        <v>607</v>
      </c>
      <c r="C204" s="23" t="s">
        <v>608</v>
      </c>
      <c r="D204" s="23" t="s">
        <v>95</v>
      </c>
      <c r="E204" s="23" t="s">
        <v>84</v>
      </c>
      <c r="F204" s="23">
        <v>1</v>
      </c>
      <c r="G204" s="23" t="s">
        <v>609</v>
      </c>
      <c r="H204" s="23" t="s">
        <v>48</v>
      </c>
      <c r="I204" s="23" t="s">
        <v>610</v>
      </c>
      <c r="J204" s="23" t="s">
        <v>12</v>
      </c>
      <c r="K204" s="23" t="s">
        <v>12</v>
      </c>
    </row>
    <row r="205" spans="1:11" ht="36.75" customHeight="1" x14ac:dyDescent="0.2">
      <c r="A205" s="22">
        <v>204</v>
      </c>
      <c r="B205" s="23" t="s">
        <v>611</v>
      </c>
      <c r="C205" s="23" t="s">
        <v>612</v>
      </c>
      <c r="D205" s="23" t="s">
        <v>95</v>
      </c>
      <c r="E205" s="23" t="s">
        <v>84</v>
      </c>
      <c r="F205" s="23">
        <v>1</v>
      </c>
      <c r="G205" s="23" t="s">
        <v>613</v>
      </c>
      <c r="H205" s="23" t="s">
        <v>21</v>
      </c>
      <c r="I205" s="23" t="s">
        <v>614</v>
      </c>
      <c r="J205" s="23" t="s">
        <v>12</v>
      </c>
      <c r="K205" s="23" t="s">
        <v>12</v>
      </c>
    </row>
    <row r="206" spans="1:11" ht="36.75" customHeight="1" x14ac:dyDescent="0.2">
      <c r="A206" s="22">
        <v>205</v>
      </c>
      <c r="B206" s="23" t="s">
        <v>615</v>
      </c>
      <c r="C206" s="23" t="s">
        <v>616</v>
      </c>
      <c r="D206" s="23" t="s">
        <v>95</v>
      </c>
      <c r="E206" s="23" t="s">
        <v>84</v>
      </c>
      <c r="F206" s="23">
        <v>1</v>
      </c>
      <c r="G206" s="23" t="s">
        <v>617</v>
      </c>
      <c r="H206" s="23" t="s">
        <v>21</v>
      </c>
      <c r="I206" s="23" t="s">
        <v>618</v>
      </c>
      <c r="J206" s="23" t="s">
        <v>12</v>
      </c>
      <c r="K206" s="23" t="s">
        <v>12</v>
      </c>
    </row>
    <row r="207" spans="1:11" ht="36.75" customHeight="1" x14ac:dyDescent="0.2">
      <c r="A207" s="22">
        <v>206</v>
      </c>
      <c r="B207" s="23" t="s">
        <v>619</v>
      </c>
      <c r="C207" s="23" t="s">
        <v>620</v>
      </c>
      <c r="D207" s="23" t="s">
        <v>95</v>
      </c>
      <c r="E207" s="23" t="s">
        <v>78</v>
      </c>
      <c r="F207" s="23">
        <v>3</v>
      </c>
      <c r="G207" s="23" t="s">
        <v>621</v>
      </c>
      <c r="H207" s="23" t="s">
        <v>21</v>
      </c>
      <c r="I207" s="23" t="s">
        <v>622</v>
      </c>
      <c r="J207" s="23" t="s">
        <v>12</v>
      </c>
      <c r="K207" s="23" t="s">
        <v>12</v>
      </c>
    </row>
    <row r="208" spans="1:11" ht="36.75" customHeight="1" x14ac:dyDescent="0.2">
      <c r="A208" s="22">
        <v>207</v>
      </c>
      <c r="B208" s="23" t="s">
        <v>623</v>
      </c>
      <c r="C208" s="23" t="s">
        <v>624</v>
      </c>
      <c r="D208" s="23" t="s">
        <v>95</v>
      </c>
      <c r="E208" s="23" t="s">
        <v>84</v>
      </c>
      <c r="F208" s="23">
        <v>1</v>
      </c>
      <c r="G208" s="23" t="s">
        <v>625</v>
      </c>
      <c r="H208" s="23" t="s">
        <v>21</v>
      </c>
      <c r="I208" s="23" t="s">
        <v>510</v>
      </c>
      <c r="J208" s="23" t="s">
        <v>12</v>
      </c>
      <c r="K208" s="23" t="s">
        <v>12</v>
      </c>
    </row>
    <row r="209" spans="1:11" ht="36.75" customHeight="1" x14ac:dyDescent="0.2">
      <c r="A209" s="22">
        <v>208</v>
      </c>
      <c r="B209" s="23" t="s">
        <v>626</v>
      </c>
      <c r="C209" s="23" t="s">
        <v>627</v>
      </c>
      <c r="D209" s="23" t="s">
        <v>95</v>
      </c>
      <c r="E209" s="23" t="s">
        <v>78</v>
      </c>
      <c r="F209" s="23">
        <v>2</v>
      </c>
      <c r="G209" s="23" t="s">
        <v>628</v>
      </c>
      <c r="H209" s="23" t="s">
        <v>21</v>
      </c>
      <c r="I209" s="23" t="s">
        <v>629</v>
      </c>
      <c r="J209" s="23" t="s">
        <v>12</v>
      </c>
      <c r="K209" s="23" t="s">
        <v>12</v>
      </c>
    </row>
    <row r="210" spans="1:11" ht="36.75" customHeight="1" x14ac:dyDescent="0.2">
      <c r="A210" s="22">
        <v>209</v>
      </c>
      <c r="B210" s="23" t="s">
        <v>630</v>
      </c>
      <c r="C210" s="23" t="s">
        <v>631</v>
      </c>
      <c r="D210" s="23" t="s">
        <v>95</v>
      </c>
      <c r="E210" s="23" t="s">
        <v>84</v>
      </c>
      <c r="F210" s="23">
        <v>1</v>
      </c>
      <c r="G210" s="23" t="s">
        <v>632</v>
      </c>
      <c r="H210" s="23" t="s">
        <v>21</v>
      </c>
      <c r="I210" s="23" t="s">
        <v>633</v>
      </c>
      <c r="J210" s="23" t="s">
        <v>12</v>
      </c>
      <c r="K210" s="23" t="s">
        <v>12</v>
      </c>
    </row>
    <row r="211" spans="1:11" ht="36.75" customHeight="1" x14ac:dyDescent="0.2">
      <c r="A211" s="22">
        <v>210</v>
      </c>
      <c r="B211" s="23" t="s">
        <v>634</v>
      </c>
      <c r="C211" s="23" t="s">
        <v>635</v>
      </c>
      <c r="D211" s="23" t="s">
        <v>95</v>
      </c>
      <c r="E211" s="23" t="s">
        <v>84</v>
      </c>
      <c r="F211" s="23">
        <v>1</v>
      </c>
      <c r="G211" s="23" t="s">
        <v>613</v>
      </c>
      <c r="H211" s="23" t="s">
        <v>21</v>
      </c>
      <c r="I211" s="23" t="s">
        <v>636</v>
      </c>
      <c r="J211" s="23" t="s">
        <v>12</v>
      </c>
      <c r="K211" s="23" t="s">
        <v>12</v>
      </c>
    </row>
    <row r="212" spans="1:11" ht="36.75" customHeight="1" x14ac:dyDescent="0.2">
      <c r="A212" s="22">
        <v>211</v>
      </c>
      <c r="B212" s="23" t="s">
        <v>638</v>
      </c>
      <c r="C212" s="23" t="s">
        <v>639</v>
      </c>
      <c r="D212" s="23" t="s">
        <v>162</v>
      </c>
      <c r="E212" s="23" t="s">
        <v>84</v>
      </c>
      <c r="F212" s="23">
        <v>1</v>
      </c>
      <c r="G212" s="23" t="s">
        <v>637</v>
      </c>
      <c r="H212" s="23" t="s">
        <v>48</v>
      </c>
      <c r="I212" s="23" t="s">
        <v>640</v>
      </c>
      <c r="J212" s="23" t="s">
        <v>12</v>
      </c>
      <c r="K212" s="23" t="s">
        <v>12</v>
      </c>
    </row>
    <row r="213" spans="1:11" ht="36.75" customHeight="1" x14ac:dyDescent="0.2">
      <c r="A213" s="22">
        <v>212</v>
      </c>
      <c r="B213" s="23" t="s">
        <v>641</v>
      </c>
      <c r="C213" s="23" t="s">
        <v>642</v>
      </c>
      <c r="D213" s="23" t="s">
        <v>162</v>
      </c>
      <c r="E213" s="23" t="s">
        <v>84</v>
      </c>
      <c r="F213" s="23">
        <v>2</v>
      </c>
      <c r="G213" s="23" t="s">
        <v>643</v>
      </c>
      <c r="H213" s="23" t="s">
        <v>21</v>
      </c>
      <c r="I213" s="23" t="s">
        <v>644</v>
      </c>
      <c r="J213" s="23" t="s">
        <v>12</v>
      </c>
      <c r="K213" s="23" t="s">
        <v>12</v>
      </c>
    </row>
    <row r="214" spans="1:11" ht="36.75" customHeight="1" x14ac:dyDescent="0.2">
      <c r="A214" s="22">
        <v>213</v>
      </c>
      <c r="B214" s="23" t="s">
        <v>168</v>
      </c>
      <c r="C214" s="23" t="s">
        <v>169</v>
      </c>
      <c r="D214" s="23" t="s">
        <v>90</v>
      </c>
      <c r="E214" s="23" t="s">
        <v>84</v>
      </c>
      <c r="F214" s="23">
        <v>2</v>
      </c>
      <c r="G214" s="23" t="s">
        <v>170</v>
      </c>
      <c r="H214" s="23" t="s">
        <v>49</v>
      </c>
      <c r="I214" s="23" t="s">
        <v>171</v>
      </c>
      <c r="J214" s="23" t="s">
        <v>167</v>
      </c>
      <c r="K214" s="23" t="s">
        <v>12</v>
      </c>
    </row>
    <row r="215" spans="1:11" ht="36.75" customHeight="1" x14ac:dyDescent="0.2">
      <c r="A215" s="22">
        <v>214</v>
      </c>
      <c r="B215" s="23" t="s">
        <v>172</v>
      </c>
      <c r="C215" s="23" t="s">
        <v>172</v>
      </c>
      <c r="D215" s="23" t="s">
        <v>77</v>
      </c>
      <c r="E215" s="23" t="s">
        <v>78</v>
      </c>
      <c r="F215" s="23">
        <v>19</v>
      </c>
      <c r="G215" s="23" t="s">
        <v>173</v>
      </c>
      <c r="H215" s="23" t="s">
        <v>13</v>
      </c>
      <c r="I215" s="24" t="s">
        <v>174</v>
      </c>
      <c r="J215" s="23" t="s">
        <v>175</v>
      </c>
      <c r="K215" s="23" t="s">
        <v>13</v>
      </c>
    </row>
    <row r="216" spans="1:11" ht="36.75" customHeight="1" x14ac:dyDescent="0.2">
      <c r="A216" s="22">
        <v>215</v>
      </c>
      <c r="B216" s="23" t="s">
        <v>82</v>
      </c>
      <c r="C216" s="23" t="s">
        <v>83</v>
      </c>
      <c r="D216" s="23" t="s">
        <v>77</v>
      </c>
      <c r="E216" s="23" t="s">
        <v>84</v>
      </c>
      <c r="F216" s="23">
        <v>12</v>
      </c>
      <c r="G216" s="23" t="s">
        <v>144</v>
      </c>
      <c r="H216" s="23" t="s">
        <v>13</v>
      </c>
      <c r="I216" s="23" t="s">
        <v>86</v>
      </c>
      <c r="J216" s="23" t="s">
        <v>81</v>
      </c>
      <c r="K216" s="23" t="s">
        <v>13</v>
      </c>
    </row>
    <row r="217" spans="1:11" ht="36.75" customHeight="1" x14ac:dyDescent="0.2">
      <c r="A217" s="22">
        <v>216</v>
      </c>
      <c r="B217" s="23" t="s">
        <v>75</v>
      </c>
      <c r="C217" s="23" t="s">
        <v>76</v>
      </c>
      <c r="D217" s="23" t="s">
        <v>77</v>
      </c>
      <c r="E217" s="23" t="s">
        <v>78</v>
      </c>
      <c r="F217" s="23">
        <v>9</v>
      </c>
      <c r="G217" s="23" t="s">
        <v>79</v>
      </c>
      <c r="H217" s="23" t="s">
        <v>13</v>
      </c>
      <c r="I217" s="24" t="s">
        <v>80</v>
      </c>
      <c r="J217" s="23" t="s">
        <v>175</v>
      </c>
      <c r="K217" s="23" t="s">
        <v>13</v>
      </c>
    </row>
    <row r="218" spans="1:11" ht="36.75" customHeight="1" x14ac:dyDescent="0.2">
      <c r="A218" s="22">
        <v>217</v>
      </c>
      <c r="B218" s="23" t="s">
        <v>454</v>
      </c>
      <c r="C218" s="23" t="s">
        <v>455</v>
      </c>
      <c r="D218" s="23" t="s">
        <v>77</v>
      </c>
      <c r="E218" s="23" t="s">
        <v>78</v>
      </c>
      <c r="F218" s="23">
        <v>19</v>
      </c>
      <c r="G218" s="23" t="s">
        <v>301</v>
      </c>
      <c r="H218" s="23" t="s">
        <v>13</v>
      </c>
      <c r="I218" s="23" t="s">
        <v>456</v>
      </c>
      <c r="J218" s="23" t="s">
        <v>175</v>
      </c>
      <c r="K218" s="23" t="s">
        <v>13</v>
      </c>
    </row>
    <row r="219" spans="1:11" ht="36.75" customHeight="1" x14ac:dyDescent="0.2">
      <c r="A219" s="22">
        <v>218</v>
      </c>
      <c r="B219" s="23" t="s">
        <v>299</v>
      </c>
      <c r="C219" s="23" t="s">
        <v>300</v>
      </c>
      <c r="D219" s="23" t="s">
        <v>77</v>
      </c>
      <c r="E219" s="23" t="s">
        <v>78</v>
      </c>
      <c r="F219" s="23">
        <v>19</v>
      </c>
      <c r="G219" s="23" t="s">
        <v>301</v>
      </c>
      <c r="H219" s="23" t="s">
        <v>15</v>
      </c>
      <c r="I219" s="23" t="s">
        <v>302</v>
      </c>
      <c r="J219" s="23" t="s">
        <v>175</v>
      </c>
      <c r="K219" s="23" t="s">
        <v>13</v>
      </c>
    </row>
    <row r="220" spans="1:11" ht="36.75" customHeight="1" x14ac:dyDescent="0.2">
      <c r="A220" s="22">
        <v>219</v>
      </c>
      <c r="B220" s="23" t="s">
        <v>241</v>
      </c>
      <c r="C220" s="23" t="s">
        <v>242</v>
      </c>
      <c r="D220" s="23" t="s">
        <v>90</v>
      </c>
      <c r="E220" s="23" t="s">
        <v>78</v>
      </c>
      <c r="F220" s="23">
        <v>1</v>
      </c>
      <c r="G220" s="23" t="s">
        <v>243</v>
      </c>
      <c r="H220" s="23"/>
      <c r="I220" s="23" t="s">
        <v>645</v>
      </c>
      <c r="J220" s="23" t="s">
        <v>167</v>
      </c>
      <c r="K220" s="23" t="s">
        <v>13</v>
      </c>
    </row>
    <row r="221" spans="1:11" ht="36.75" customHeight="1" x14ac:dyDescent="0.2">
      <c r="A221" s="22">
        <v>220</v>
      </c>
      <c r="B221" s="23" t="s">
        <v>245</v>
      </c>
      <c r="C221" s="23" t="s">
        <v>246</v>
      </c>
      <c r="D221" s="23" t="s">
        <v>247</v>
      </c>
      <c r="E221" s="23" t="s">
        <v>84</v>
      </c>
      <c r="F221" s="23">
        <v>12</v>
      </c>
      <c r="G221" s="23" t="s">
        <v>248</v>
      </c>
      <c r="H221" s="23" t="s">
        <v>49</v>
      </c>
      <c r="I221" s="23" t="s">
        <v>86</v>
      </c>
      <c r="J221" s="23" t="s">
        <v>167</v>
      </c>
      <c r="K221" s="23" t="s">
        <v>13</v>
      </c>
    </row>
    <row r="222" spans="1:11" ht="36.75" customHeight="1" x14ac:dyDescent="0.2">
      <c r="A222" s="22">
        <v>221</v>
      </c>
      <c r="B222" s="23" t="s">
        <v>308</v>
      </c>
      <c r="C222" s="23" t="s">
        <v>309</v>
      </c>
      <c r="D222" s="23" t="s">
        <v>247</v>
      </c>
      <c r="E222" s="23" t="s">
        <v>78</v>
      </c>
      <c r="F222" s="23">
        <v>2</v>
      </c>
      <c r="G222" s="23" t="s">
        <v>646</v>
      </c>
      <c r="H222" s="23" t="s">
        <v>13</v>
      </c>
      <c r="I222" s="23" t="s">
        <v>311</v>
      </c>
      <c r="J222" s="23" t="s">
        <v>175</v>
      </c>
      <c r="K222" s="23" t="s">
        <v>13</v>
      </c>
    </row>
    <row r="223" spans="1:11" ht="36.75" customHeight="1" x14ac:dyDescent="0.2">
      <c r="A223" s="22">
        <v>222</v>
      </c>
      <c r="B223" s="23" t="s">
        <v>312</v>
      </c>
      <c r="C223" s="23" t="s">
        <v>313</v>
      </c>
      <c r="D223" s="23" t="s">
        <v>95</v>
      </c>
      <c r="E223" s="23" t="s">
        <v>78</v>
      </c>
      <c r="F223" s="23">
        <v>2</v>
      </c>
      <c r="G223" s="23" t="s">
        <v>646</v>
      </c>
      <c r="H223" s="23" t="s">
        <v>13</v>
      </c>
      <c r="I223" s="23" t="s">
        <v>314</v>
      </c>
      <c r="J223" s="23" t="s">
        <v>175</v>
      </c>
      <c r="K223" s="23" t="s">
        <v>13</v>
      </c>
    </row>
    <row r="224" spans="1:11" ht="36.75" customHeight="1" x14ac:dyDescent="0.2">
      <c r="A224" s="22">
        <v>223</v>
      </c>
      <c r="B224" s="23" t="s">
        <v>315</v>
      </c>
      <c r="C224" s="23" t="s">
        <v>316</v>
      </c>
      <c r="D224" s="23" t="s">
        <v>90</v>
      </c>
      <c r="E224" s="23" t="s">
        <v>84</v>
      </c>
      <c r="F224" s="23">
        <v>1</v>
      </c>
      <c r="G224" s="23" t="s">
        <v>317</v>
      </c>
      <c r="H224" s="23" t="s">
        <v>13</v>
      </c>
      <c r="I224" s="23" t="s">
        <v>318</v>
      </c>
      <c r="J224" s="23" t="s">
        <v>167</v>
      </c>
      <c r="K224" s="23" t="s">
        <v>13</v>
      </c>
    </row>
    <row r="225" spans="1:11" ht="36.75" customHeight="1" x14ac:dyDescent="0.2">
      <c r="A225" s="22">
        <v>224</v>
      </c>
      <c r="B225" s="23" t="s">
        <v>319</v>
      </c>
      <c r="C225" s="23" t="s">
        <v>320</v>
      </c>
      <c r="D225" s="23" t="s">
        <v>90</v>
      </c>
      <c r="E225" s="23" t="s">
        <v>84</v>
      </c>
      <c r="F225" s="23">
        <v>2</v>
      </c>
      <c r="G225" s="23" t="s">
        <v>321</v>
      </c>
      <c r="H225" s="23" t="s">
        <v>13</v>
      </c>
      <c r="I225" s="23" t="s">
        <v>318</v>
      </c>
      <c r="J225" s="23" t="s">
        <v>167</v>
      </c>
      <c r="K225" s="23" t="s">
        <v>13</v>
      </c>
    </row>
    <row r="226" spans="1:11" ht="36.75" customHeight="1" x14ac:dyDescent="0.2">
      <c r="A226" s="22">
        <v>225</v>
      </c>
      <c r="B226" s="23" t="s">
        <v>322</v>
      </c>
      <c r="C226" s="23" t="s">
        <v>323</v>
      </c>
      <c r="D226" s="23" t="s">
        <v>90</v>
      </c>
      <c r="E226" s="23" t="s">
        <v>84</v>
      </c>
      <c r="F226" s="23">
        <v>1</v>
      </c>
      <c r="G226" s="23" t="s">
        <v>324</v>
      </c>
      <c r="H226" s="23" t="s">
        <v>13</v>
      </c>
      <c r="I226" s="23" t="s">
        <v>325</v>
      </c>
      <c r="J226" s="23" t="s">
        <v>167</v>
      </c>
      <c r="K226" s="23" t="s">
        <v>13</v>
      </c>
    </row>
    <row r="227" spans="1:11" ht="36.75" customHeight="1" x14ac:dyDescent="0.2">
      <c r="A227" s="22">
        <v>226</v>
      </c>
      <c r="B227" s="23" t="s">
        <v>326</v>
      </c>
      <c r="C227" s="23" t="s">
        <v>327</v>
      </c>
      <c r="D227" s="23" t="s">
        <v>90</v>
      </c>
      <c r="E227" s="23" t="s">
        <v>84</v>
      </c>
      <c r="F227" s="23">
        <v>2</v>
      </c>
      <c r="G227" s="23" t="s">
        <v>328</v>
      </c>
      <c r="H227" s="23" t="s">
        <v>13</v>
      </c>
      <c r="I227" s="23" t="s">
        <v>329</v>
      </c>
      <c r="J227" s="23" t="s">
        <v>167</v>
      </c>
      <c r="K227" s="23" t="s">
        <v>13</v>
      </c>
    </row>
    <row r="228" spans="1:11" ht="36.75" customHeight="1" x14ac:dyDescent="0.2">
      <c r="A228" s="22">
        <v>227</v>
      </c>
      <c r="B228" s="23" t="s">
        <v>330</v>
      </c>
      <c r="C228" s="23" t="s">
        <v>331</v>
      </c>
      <c r="D228" s="23" t="s">
        <v>90</v>
      </c>
      <c r="E228" s="23" t="s">
        <v>84</v>
      </c>
      <c r="F228" s="23">
        <v>1</v>
      </c>
      <c r="G228" s="23" t="s">
        <v>332</v>
      </c>
      <c r="H228" s="23" t="s">
        <v>13</v>
      </c>
      <c r="I228" s="23" t="s">
        <v>333</v>
      </c>
      <c r="J228" s="23" t="s">
        <v>167</v>
      </c>
      <c r="K228" s="23" t="s">
        <v>13</v>
      </c>
    </row>
    <row r="229" spans="1:11" ht="36.75" customHeight="1" x14ac:dyDescent="0.2">
      <c r="A229" s="22">
        <v>228</v>
      </c>
      <c r="B229" s="23" t="s">
        <v>334</v>
      </c>
      <c r="C229" s="23" t="s">
        <v>335</v>
      </c>
      <c r="D229" s="23" t="s">
        <v>90</v>
      </c>
      <c r="E229" s="23" t="s">
        <v>84</v>
      </c>
      <c r="F229" s="23">
        <v>1</v>
      </c>
      <c r="G229" s="23" t="s">
        <v>336</v>
      </c>
      <c r="H229" s="23" t="s">
        <v>13</v>
      </c>
      <c r="I229" s="23" t="s">
        <v>337</v>
      </c>
      <c r="J229" s="23" t="s">
        <v>167</v>
      </c>
      <c r="K229" s="23" t="s">
        <v>13</v>
      </c>
    </row>
    <row r="230" spans="1:11" ht="36.75" customHeight="1" x14ac:dyDescent="0.2">
      <c r="A230" s="22">
        <v>229</v>
      </c>
      <c r="B230" s="23" t="s">
        <v>338</v>
      </c>
      <c r="C230" s="23" t="s">
        <v>339</v>
      </c>
      <c r="D230" s="23" t="s">
        <v>95</v>
      </c>
      <c r="E230" s="23" t="s">
        <v>84</v>
      </c>
      <c r="F230" s="23">
        <v>1</v>
      </c>
      <c r="G230" s="23" t="s">
        <v>647</v>
      </c>
      <c r="H230" s="23" t="s">
        <v>13</v>
      </c>
      <c r="I230" s="23" t="s">
        <v>341</v>
      </c>
      <c r="J230" s="23" t="s">
        <v>175</v>
      </c>
      <c r="K230" s="23" t="s">
        <v>13</v>
      </c>
    </row>
    <row r="231" spans="1:11" ht="36.75" customHeight="1" x14ac:dyDescent="0.2">
      <c r="A231" s="22">
        <v>230</v>
      </c>
      <c r="B231" s="23" t="s">
        <v>342</v>
      </c>
      <c r="C231" s="23" t="s">
        <v>343</v>
      </c>
      <c r="D231" s="23" t="s">
        <v>90</v>
      </c>
      <c r="E231" s="23" t="s">
        <v>84</v>
      </c>
      <c r="F231" s="23">
        <v>1</v>
      </c>
      <c r="G231" s="23" t="s">
        <v>344</v>
      </c>
      <c r="H231" s="23" t="s">
        <v>13</v>
      </c>
      <c r="I231" s="23" t="s">
        <v>345</v>
      </c>
      <c r="J231" s="23" t="s">
        <v>167</v>
      </c>
      <c r="K231" s="23" t="s">
        <v>13</v>
      </c>
    </row>
    <row r="232" spans="1:11" ht="36.75" customHeight="1" x14ac:dyDescent="0.2">
      <c r="A232" s="22">
        <v>231</v>
      </c>
      <c r="B232" s="23" t="s">
        <v>346</v>
      </c>
      <c r="C232" s="23" t="s">
        <v>347</v>
      </c>
      <c r="D232" s="23" t="s">
        <v>247</v>
      </c>
      <c r="E232" s="23" t="s">
        <v>84</v>
      </c>
      <c r="F232" s="23">
        <v>10</v>
      </c>
      <c r="G232" s="23" t="s">
        <v>348</v>
      </c>
      <c r="H232" s="23" t="s">
        <v>13</v>
      </c>
      <c r="I232" s="23" t="s">
        <v>349</v>
      </c>
      <c r="J232" s="23" t="s">
        <v>167</v>
      </c>
      <c r="K232" s="23" t="s">
        <v>13</v>
      </c>
    </row>
    <row r="233" spans="1:11" ht="36.75" customHeight="1" x14ac:dyDescent="0.2">
      <c r="A233" s="22">
        <v>232</v>
      </c>
      <c r="B233" s="23" t="s">
        <v>350</v>
      </c>
      <c r="C233" s="23" t="s">
        <v>351</v>
      </c>
      <c r="D233" s="23" t="s">
        <v>247</v>
      </c>
      <c r="E233" s="23" t="s">
        <v>84</v>
      </c>
      <c r="F233" s="23">
        <v>12</v>
      </c>
      <c r="G233" s="23" t="s">
        <v>352</v>
      </c>
      <c r="H233" s="23" t="s">
        <v>13</v>
      </c>
      <c r="I233" s="23" t="s">
        <v>353</v>
      </c>
      <c r="J233" s="23" t="s">
        <v>167</v>
      </c>
      <c r="K233" s="23" t="s">
        <v>13</v>
      </c>
    </row>
    <row r="234" spans="1:11" ht="36.75" customHeight="1" x14ac:dyDescent="0.2">
      <c r="A234" s="22">
        <v>233</v>
      </c>
      <c r="B234" s="23" t="s">
        <v>354</v>
      </c>
      <c r="C234" s="23" t="s">
        <v>355</v>
      </c>
      <c r="D234" s="23" t="s">
        <v>247</v>
      </c>
      <c r="E234" s="23" t="s">
        <v>84</v>
      </c>
      <c r="F234" s="23">
        <v>6</v>
      </c>
      <c r="G234" s="23" t="s">
        <v>356</v>
      </c>
      <c r="H234" s="23" t="s">
        <v>13</v>
      </c>
      <c r="I234" s="23" t="s">
        <v>357</v>
      </c>
      <c r="J234" s="23" t="s">
        <v>167</v>
      </c>
      <c r="K234" s="23" t="s">
        <v>13</v>
      </c>
    </row>
    <row r="235" spans="1:11" ht="36.75" customHeight="1" x14ac:dyDescent="0.2">
      <c r="A235" s="22">
        <v>234</v>
      </c>
      <c r="B235" s="23" t="s">
        <v>358</v>
      </c>
      <c r="C235" s="23" t="s">
        <v>359</v>
      </c>
      <c r="D235" s="23" t="s">
        <v>247</v>
      </c>
      <c r="E235" s="23" t="s">
        <v>84</v>
      </c>
      <c r="F235" s="23">
        <v>2</v>
      </c>
      <c r="G235" s="23" t="s">
        <v>648</v>
      </c>
      <c r="H235" s="23" t="s">
        <v>13</v>
      </c>
      <c r="I235" s="27" t="s">
        <v>361</v>
      </c>
      <c r="J235" s="23" t="s">
        <v>175</v>
      </c>
      <c r="K235" s="23" t="s">
        <v>13</v>
      </c>
    </row>
    <row r="236" spans="1:11" ht="36.75" customHeight="1" x14ac:dyDescent="0.2">
      <c r="A236" s="22">
        <v>235</v>
      </c>
      <c r="B236" s="23" t="s">
        <v>362</v>
      </c>
      <c r="C236" s="23" t="s">
        <v>363</v>
      </c>
      <c r="D236" s="23" t="s">
        <v>95</v>
      </c>
      <c r="E236" s="23" t="s">
        <v>84</v>
      </c>
      <c r="F236" s="23">
        <v>1</v>
      </c>
      <c r="G236" s="23" t="s">
        <v>649</v>
      </c>
      <c r="H236" s="23" t="s">
        <v>13</v>
      </c>
      <c r="I236" s="23" t="s">
        <v>365</v>
      </c>
      <c r="J236" s="23" t="s">
        <v>175</v>
      </c>
      <c r="K236" s="23" t="s">
        <v>13</v>
      </c>
    </row>
    <row r="237" spans="1:11" ht="36.75" customHeight="1" x14ac:dyDescent="0.2">
      <c r="A237" s="22">
        <v>236</v>
      </c>
      <c r="B237" s="23" t="s">
        <v>366</v>
      </c>
      <c r="C237" s="23" t="s">
        <v>367</v>
      </c>
      <c r="D237" s="23" t="s">
        <v>95</v>
      </c>
      <c r="E237" s="23" t="s">
        <v>84</v>
      </c>
      <c r="F237" s="23">
        <v>2</v>
      </c>
      <c r="G237" s="23" t="s">
        <v>650</v>
      </c>
      <c r="H237" s="23" t="s">
        <v>13</v>
      </c>
      <c r="I237" s="27" t="s">
        <v>369</v>
      </c>
      <c r="J237" s="23" t="s">
        <v>175</v>
      </c>
      <c r="K237" s="23" t="s">
        <v>13</v>
      </c>
    </row>
    <row r="238" spans="1:11" ht="36.75" customHeight="1" x14ac:dyDescent="0.2">
      <c r="A238" s="22">
        <v>237</v>
      </c>
      <c r="B238" s="23" t="s">
        <v>370</v>
      </c>
      <c r="C238" s="23" t="s">
        <v>371</v>
      </c>
      <c r="D238" s="23" t="s">
        <v>247</v>
      </c>
      <c r="E238" s="23" t="s">
        <v>84</v>
      </c>
      <c r="F238" s="23">
        <v>2</v>
      </c>
      <c r="G238" s="23" t="s">
        <v>651</v>
      </c>
      <c r="H238" s="23" t="s">
        <v>13</v>
      </c>
      <c r="I238" s="23" t="s">
        <v>373</v>
      </c>
      <c r="J238" s="23" t="s">
        <v>175</v>
      </c>
      <c r="K238" s="23" t="s">
        <v>13</v>
      </c>
    </row>
    <row r="239" spans="1:11" ht="36.75" customHeight="1" x14ac:dyDescent="0.2">
      <c r="A239" s="22">
        <v>238</v>
      </c>
      <c r="B239" s="23" t="s">
        <v>652</v>
      </c>
      <c r="C239" s="23" t="s">
        <v>653</v>
      </c>
      <c r="D239" s="23" t="s">
        <v>162</v>
      </c>
      <c r="E239" s="23" t="s">
        <v>84</v>
      </c>
      <c r="F239" s="23">
        <v>1</v>
      </c>
      <c r="G239" s="23" t="s">
        <v>654</v>
      </c>
      <c r="H239" s="23" t="s">
        <v>13</v>
      </c>
      <c r="I239" s="23" t="s">
        <v>655</v>
      </c>
      <c r="J239" s="23" t="s">
        <v>175</v>
      </c>
      <c r="K239" s="23" t="s">
        <v>13</v>
      </c>
    </row>
    <row r="240" spans="1:11" ht="36.75" customHeight="1" x14ac:dyDescent="0.2">
      <c r="A240" s="22">
        <v>239</v>
      </c>
      <c r="B240" s="23" t="s">
        <v>454</v>
      </c>
      <c r="C240" s="23" t="s">
        <v>656</v>
      </c>
      <c r="D240" s="23" t="s">
        <v>162</v>
      </c>
      <c r="E240" s="23" t="s">
        <v>84</v>
      </c>
      <c r="F240" s="23">
        <v>1</v>
      </c>
      <c r="G240" s="23" t="s">
        <v>657</v>
      </c>
      <c r="H240" s="23" t="s">
        <v>13</v>
      </c>
      <c r="I240" s="23" t="s">
        <v>658</v>
      </c>
      <c r="J240" s="23" t="s">
        <v>175</v>
      </c>
      <c r="K240" s="23" t="s">
        <v>13</v>
      </c>
    </row>
    <row r="241" spans="1:11" ht="36.75" customHeight="1" x14ac:dyDescent="0.2">
      <c r="A241" s="22">
        <v>240</v>
      </c>
      <c r="B241" s="23" t="s">
        <v>168</v>
      </c>
      <c r="C241" s="23" t="s">
        <v>169</v>
      </c>
      <c r="D241" s="23" t="s">
        <v>90</v>
      </c>
      <c r="E241" s="23" t="s">
        <v>84</v>
      </c>
      <c r="F241" s="23">
        <v>2</v>
      </c>
      <c r="G241" s="23" t="s">
        <v>170</v>
      </c>
      <c r="H241" s="23" t="s">
        <v>49</v>
      </c>
      <c r="I241" s="23" t="s">
        <v>171</v>
      </c>
      <c r="J241" s="23" t="s">
        <v>167</v>
      </c>
      <c r="K241" s="23" t="s">
        <v>13</v>
      </c>
    </row>
    <row r="242" spans="1:11" ht="36.75" customHeight="1" x14ac:dyDescent="0.2">
      <c r="A242" s="22">
        <v>241</v>
      </c>
      <c r="B242" s="23" t="s">
        <v>172</v>
      </c>
      <c r="C242" s="23" t="s">
        <v>172</v>
      </c>
      <c r="D242" s="23" t="s">
        <v>77</v>
      </c>
      <c r="E242" s="23" t="s">
        <v>78</v>
      </c>
      <c r="F242" s="23">
        <v>19</v>
      </c>
      <c r="G242" s="23" t="s">
        <v>173</v>
      </c>
      <c r="H242" s="23" t="s">
        <v>15</v>
      </c>
      <c r="I242" s="24" t="s">
        <v>174</v>
      </c>
      <c r="J242" s="23" t="s">
        <v>175</v>
      </c>
      <c r="K242" s="23" t="s">
        <v>14</v>
      </c>
    </row>
    <row r="243" spans="1:11" ht="36.75" customHeight="1" x14ac:dyDescent="0.2">
      <c r="A243" s="22">
        <v>242</v>
      </c>
      <c r="B243" s="23" t="s">
        <v>82</v>
      </c>
      <c r="C243" s="23" t="s">
        <v>83</v>
      </c>
      <c r="D243" s="23" t="s">
        <v>77</v>
      </c>
      <c r="E243" s="23" t="s">
        <v>84</v>
      </c>
      <c r="F243" s="23">
        <v>12</v>
      </c>
      <c r="G243" s="23" t="s">
        <v>144</v>
      </c>
      <c r="H243" s="23" t="s">
        <v>21</v>
      </c>
      <c r="I243" s="23" t="s">
        <v>86</v>
      </c>
      <c r="J243" s="23" t="s">
        <v>81</v>
      </c>
      <c r="K243" s="23" t="s">
        <v>14</v>
      </c>
    </row>
    <row r="244" spans="1:11" ht="36.75" customHeight="1" x14ac:dyDescent="0.2">
      <c r="A244" s="22">
        <v>243</v>
      </c>
      <c r="B244" s="23" t="s">
        <v>659</v>
      </c>
      <c r="C244" s="23" t="s">
        <v>660</v>
      </c>
      <c r="D244" s="23" t="s">
        <v>77</v>
      </c>
      <c r="E244" s="23" t="s">
        <v>78</v>
      </c>
      <c r="F244" s="23">
        <v>19</v>
      </c>
      <c r="G244" s="23" t="s">
        <v>173</v>
      </c>
      <c r="H244" s="23" t="s">
        <v>15</v>
      </c>
      <c r="I244" s="23" t="s">
        <v>661</v>
      </c>
      <c r="J244" s="23" t="s">
        <v>175</v>
      </c>
      <c r="K244" s="23" t="s">
        <v>14</v>
      </c>
    </row>
    <row r="245" spans="1:11" ht="36.75" customHeight="1" x14ac:dyDescent="0.2">
      <c r="A245" s="22">
        <v>244</v>
      </c>
      <c r="B245" s="23" t="s">
        <v>662</v>
      </c>
      <c r="C245" s="23" t="s">
        <v>663</v>
      </c>
      <c r="D245" s="23" t="s">
        <v>77</v>
      </c>
      <c r="E245" s="23" t="s">
        <v>78</v>
      </c>
      <c r="F245" s="23">
        <v>19</v>
      </c>
      <c r="G245" s="23" t="s">
        <v>173</v>
      </c>
      <c r="H245" s="23" t="s">
        <v>15</v>
      </c>
      <c r="I245" s="23" t="s">
        <v>664</v>
      </c>
      <c r="J245" s="23" t="s">
        <v>175</v>
      </c>
      <c r="K245" s="23" t="s">
        <v>14</v>
      </c>
    </row>
    <row r="246" spans="1:11" ht="36.75" customHeight="1" x14ac:dyDescent="0.2">
      <c r="A246" s="22">
        <v>245</v>
      </c>
      <c r="B246" s="23" t="s">
        <v>665</v>
      </c>
      <c r="C246" s="23" t="s">
        <v>666</v>
      </c>
      <c r="D246" s="23" t="s">
        <v>95</v>
      </c>
      <c r="E246" s="23" t="s">
        <v>78</v>
      </c>
      <c r="F246" s="23">
        <v>1</v>
      </c>
      <c r="G246" s="23" t="s">
        <v>667</v>
      </c>
      <c r="H246" s="23" t="s">
        <v>15</v>
      </c>
      <c r="I246" s="23" t="s">
        <v>668</v>
      </c>
      <c r="J246" s="23" t="s">
        <v>175</v>
      </c>
      <c r="K246" s="23" t="s">
        <v>14</v>
      </c>
    </row>
    <row r="247" spans="1:11" ht="36.75" customHeight="1" x14ac:dyDescent="0.2">
      <c r="A247" s="22">
        <v>246</v>
      </c>
      <c r="B247" s="23" t="s">
        <v>168</v>
      </c>
      <c r="C247" s="23" t="s">
        <v>169</v>
      </c>
      <c r="D247" s="23" t="s">
        <v>90</v>
      </c>
      <c r="E247" s="23" t="s">
        <v>84</v>
      </c>
      <c r="F247" s="23">
        <v>2</v>
      </c>
      <c r="G247" s="23" t="s">
        <v>170</v>
      </c>
      <c r="H247" s="23" t="s">
        <v>49</v>
      </c>
      <c r="I247" s="23" t="s">
        <v>171</v>
      </c>
      <c r="J247" s="23" t="s">
        <v>167</v>
      </c>
      <c r="K247" s="23" t="s">
        <v>14</v>
      </c>
    </row>
    <row r="248" spans="1:11" ht="36.75" customHeight="1" x14ac:dyDescent="0.2">
      <c r="A248" s="22">
        <v>247</v>
      </c>
      <c r="B248" s="23" t="s">
        <v>172</v>
      </c>
      <c r="C248" s="23" t="s">
        <v>172</v>
      </c>
      <c r="D248" s="23" t="s">
        <v>77</v>
      </c>
      <c r="E248" s="23" t="s">
        <v>78</v>
      </c>
      <c r="F248" s="23">
        <v>19</v>
      </c>
      <c r="G248" s="23" t="s">
        <v>173</v>
      </c>
      <c r="H248" s="23" t="s">
        <v>15</v>
      </c>
      <c r="I248" s="24" t="s">
        <v>174</v>
      </c>
      <c r="J248" s="23" t="s">
        <v>175</v>
      </c>
      <c r="K248" s="23" t="s">
        <v>669</v>
      </c>
    </row>
    <row r="249" spans="1:11" ht="36.75" customHeight="1" x14ac:dyDescent="0.2">
      <c r="A249" s="22">
        <v>248</v>
      </c>
      <c r="B249" s="23" t="s">
        <v>82</v>
      </c>
      <c r="C249" s="23" t="s">
        <v>83</v>
      </c>
      <c r="D249" s="23" t="s">
        <v>77</v>
      </c>
      <c r="E249" s="23" t="s">
        <v>84</v>
      </c>
      <c r="F249" s="23">
        <v>12</v>
      </c>
      <c r="G249" s="23" t="s">
        <v>144</v>
      </c>
      <c r="H249" s="23" t="s">
        <v>15</v>
      </c>
      <c r="I249" s="23" t="s">
        <v>86</v>
      </c>
      <c r="J249" s="23" t="s">
        <v>81</v>
      </c>
      <c r="K249" s="23" t="s">
        <v>669</v>
      </c>
    </row>
    <row r="250" spans="1:11" ht="36.75" customHeight="1" x14ac:dyDescent="0.2">
      <c r="A250" s="22">
        <v>249</v>
      </c>
      <c r="B250" s="23" t="s">
        <v>75</v>
      </c>
      <c r="C250" s="23" t="s">
        <v>76</v>
      </c>
      <c r="D250" s="23" t="s">
        <v>77</v>
      </c>
      <c r="E250" s="23" t="s">
        <v>78</v>
      </c>
      <c r="F250" s="23">
        <v>9</v>
      </c>
      <c r="G250" s="23" t="s">
        <v>79</v>
      </c>
      <c r="H250" s="23" t="s">
        <v>15</v>
      </c>
      <c r="I250" s="24" t="s">
        <v>80</v>
      </c>
      <c r="J250" s="23" t="s">
        <v>175</v>
      </c>
      <c r="K250" s="23" t="s">
        <v>669</v>
      </c>
    </row>
    <row r="251" spans="1:11" ht="36.75" customHeight="1" x14ac:dyDescent="0.2">
      <c r="A251" s="22">
        <v>250</v>
      </c>
      <c r="B251" s="23" t="s">
        <v>176</v>
      </c>
      <c r="C251" s="23" t="s">
        <v>177</v>
      </c>
      <c r="D251" s="23" t="s">
        <v>77</v>
      </c>
      <c r="E251" s="23" t="s">
        <v>84</v>
      </c>
      <c r="F251" s="23">
        <v>80</v>
      </c>
      <c r="G251" s="23" t="s">
        <v>178</v>
      </c>
      <c r="H251" s="23" t="s">
        <v>15</v>
      </c>
      <c r="I251" s="24" t="s">
        <v>670</v>
      </c>
      <c r="J251" s="23" t="s">
        <v>175</v>
      </c>
      <c r="K251" s="23" t="s">
        <v>669</v>
      </c>
    </row>
    <row r="252" spans="1:11" ht="36.75" customHeight="1" x14ac:dyDescent="0.2">
      <c r="A252" s="22">
        <v>251</v>
      </c>
      <c r="B252" s="23" t="s">
        <v>238</v>
      </c>
      <c r="C252" s="23" t="s">
        <v>239</v>
      </c>
      <c r="D252" s="23" t="s">
        <v>77</v>
      </c>
      <c r="E252" s="23" t="s">
        <v>78</v>
      </c>
      <c r="F252" s="23">
        <v>19</v>
      </c>
      <c r="G252" s="23" t="s">
        <v>301</v>
      </c>
      <c r="H252" s="23" t="s">
        <v>15</v>
      </c>
      <c r="I252" s="23" t="s">
        <v>671</v>
      </c>
      <c r="J252" s="23" t="s">
        <v>175</v>
      </c>
      <c r="K252" s="23" t="s">
        <v>669</v>
      </c>
    </row>
    <row r="253" spans="1:11" ht="36.75" customHeight="1" x14ac:dyDescent="0.2">
      <c r="A253" s="22">
        <v>252</v>
      </c>
      <c r="B253" s="23" t="s">
        <v>299</v>
      </c>
      <c r="C253" s="23" t="s">
        <v>300</v>
      </c>
      <c r="D253" s="23" t="s">
        <v>77</v>
      </c>
      <c r="E253" s="23" t="s">
        <v>78</v>
      </c>
      <c r="F253" s="23">
        <v>19</v>
      </c>
      <c r="G253" s="23" t="s">
        <v>301</v>
      </c>
      <c r="H253" s="23" t="s">
        <v>15</v>
      </c>
      <c r="I253" s="23" t="s">
        <v>302</v>
      </c>
      <c r="J253" s="23" t="s">
        <v>175</v>
      </c>
      <c r="K253" s="23" t="s">
        <v>669</v>
      </c>
    </row>
    <row r="254" spans="1:11" ht="36.75" customHeight="1" x14ac:dyDescent="0.2">
      <c r="A254" s="22">
        <v>253</v>
      </c>
      <c r="B254" s="23" t="s">
        <v>672</v>
      </c>
      <c r="C254" s="23" t="s">
        <v>673</v>
      </c>
      <c r="D254" s="23" t="s">
        <v>77</v>
      </c>
      <c r="E254" s="23" t="s">
        <v>78</v>
      </c>
      <c r="F254" s="23">
        <v>19</v>
      </c>
      <c r="G254" s="23" t="s">
        <v>301</v>
      </c>
      <c r="H254" s="23" t="s">
        <v>15</v>
      </c>
      <c r="I254" s="23" t="s">
        <v>674</v>
      </c>
      <c r="J254" s="23" t="s">
        <v>175</v>
      </c>
      <c r="K254" s="23" t="s">
        <v>669</v>
      </c>
    </row>
    <row r="255" spans="1:11" ht="36.75" customHeight="1" x14ac:dyDescent="0.2">
      <c r="A255" s="22">
        <v>254</v>
      </c>
      <c r="B255" s="23" t="s">
        <v>675</v>
      </c>
      <c r="C255" s="23" t="s">
        <v>676</v>
      </c>
      <c r="D255" s="23" t="s">
        <v>77</v>
      </c>
      <c r="E255" s="23" t="s">
        <v>78</v>
      </c>
      <c r="F255" s="23">
        <v>19</v>
      </c>
      <c r="G255" s="23" t="s">
        <v>301</v>
      </c>
      <c r="H255" s="23" t="s">
        <v>15</v>
      </c>
      <c r="I255" s="23" t="s">
        <v>677</v>
      </c>
      <c r="J255" s="23" t="s">
        <v>175</v>
      </c>
      <c r="K255" s="23" t="s">
        <v>669</v>
      </c>
    </row>
    <row r="256" spans="1:11" ht="36.75" customHeight="1" x14ac:dyDescent="0.2">
      <c r="A256" s="22">
        <v>255</v>
      </c>
      <c r="B256" s="23" t="s">
        <v>678</v>
      </c>
      <c r="C256" s="23" t="s">
        <v>679</v>
      </c>
      <c r="D256" s="23" t="s">
        <v>77</v>
      </c>
      <c r="E256" s="23" t="s">
        <v>78</v>
      </c>
      <c r="F256" s="23">
        <v>19</v>
      </c>
      <c r="G256" s="23" t="s">
        <v>173</v>
      </c>
      <c r="H256" s="23" t="s">
        <v>15</v>
      </c>
      <c r="I256" s="23" t="s">
        <v>680</v>
      </c>
      <c r="J256" s="23" t="s">
        <v>175</v>
      </c>
      <c r="K256" s="23" t="s">
        <v>669</v>
      </c>
    </row>
    <row r="257" spans="1:11" ht="36.75" customHeight="1" x14ac:dyDescent="0.2">
      <c r="A257" s="22">
        <v>256</v>
      </c>
      <c r="B257" s="23" t="s">
        <v>681</v>
      </c>
      <c r="C257" s="23" t="s">
        <v>682</v>
      </c>
      <c r="D257" s="23" t="s">
        <v>77</v>
      </c>
      <c r="E257" s="23" t="s">
        <v>78</v>
      </c>
      <c r="F257" s="23">
        <v>19</v>
      </c>
      <c r="G257" s="23" t="s">
        <v>301</v>
      </c>
      <c r="H257" s="23" t="s">
        <v>15</v>
      </c>
      <c r="I257" s="23" t="s">
        <v>683</v>
      </c>
      <c r="J257" s="23" t="s">
        <v>175</v>
      </c>
      <c r="K257" s="23" t="s">
        <v>669</v>
      </c>
    </row>
    <row r="258" spans="1:11" ht="36.75" customHeight="1" x14ac:dyDescent="0.2">
      <c r="A258" s="22">
        <v>257</v>
      </c>
      <c r="B258" s="23" t="s">
        <v>684</v>
      </c>
      <c r="C258" s="23" t="s">
        <v>685</v>
      </c>
      <c r="D258" s="23" t="s">
        <v>77</v>
      </c>
      <c r="E258" s="23" t="s">
        <v>78</v>
      </c>
      <c r="F258" s="23">
        <v>19</v>
      </c>
      <c r="G258" s="23" t="s">
        <v>301</v>
      </c>
      <c r="H258" s="23" t="s">
        <v>15</v>
      </c>
      <c r="I258" s="23" t="s">
        <v>686</v>
      </c>
      <c r="J258" s="23" t="s">
        <v>175</v>
      </c>
      <c r="K258" s="23" t="s">
        <v>669</v>
      </c>
    </row>
    <row r="259" spans="1:11" ht="36.75" customHeight="1" x14ac:dyDescent="0.2">
      <c r="A259" s="22">
        <v>258</v>
      </c>
      <c r="B259" s="23" t="s">
        <v>180</v>
      </c>
      <c r="C259" s="23" t="s">
        <v>181</v>
      </c>
      <c r="D259" s="23" t="s">
        <v>77</v>
      </c>
      <c r="E259" s="23" t="s">
        <v>78</v>
      </c>
      <c r="F259" s="23">
        <v>8</v>
      </c>
      <c r="G259" s="23" t="s">
        <v>687</v>
      </c>
      <c r="H259" s="23" t="s">
        <v>15</v>
      </c>
      <c r="I259" s="23" t="s">
        <v>183</v>
      </c>
      <c r="J259" s="23" t="s">
        <v>167</v>
      </c>
      <c r="K259" s="23" t="s">
        <v>669</v>
      </c>
    </row>
    <row r="260" spans="1:11" ht="36.75" customHeight="1" x14ac:dyDescent="0.2">
      <c r="A260" s="22">
        <v>259</v>
      </c>
      <c r="B260" s="23" t="s">
        <v>454</v>
      </c>
      <c r="C260" s="23" t="s">
        <v>688</v>
      </c>
      <c r="D260" s="23" t="s">
        <v>77</v>
      </c>
      <c r="E260" s="23" t="s">
        <v>78</v>
      </c>
      <c r="F260" s="23">
        <v>19</v>
      </c>
      <c r="G260" s="23" t="s">
        <v>301</v>
      </c>
      <c r="H260" s="23" t="s">
        <v>15</v>
      </c>
      <c r="I260" s="23" t="s">
        <v>689</v>
      </c>
      <c r="J260" s="23" t="s">
        <v>175</v>
      </c>
      <c r="K260" s="23" t="s">
        <v>669</v>
      </c>
    </row>
    <row r="261" spans="1:11" ht="36.75" customHeight="1" x14ac:dyDescent="0.2">
      <c r="A261" s="22">
        <v>260</v>
      </c>
      <c r="B261" s="23" t="s">
        <v>374</v>
      </c>
      <c r="C261" s="23" t="s">
        <v>375</v>
      </c>
      <c r="D261" s="23" t="s">
        <v>77</v>
      </c>
      <c r="E261" s="23" t="s">
        <v>78</v>
      </c>
      <c r="F261" s="23">
        <v>19</v>
      </c>
      <c r="G261" s="23" t="s">
        <v>173</v>
      </c>
      <c r="H261" s="23" t="s">
        <v>21</v>
      </c>
      <c r="I261" s="23" t="s">
        <v>376</v>
      </c>
      <c r="J261" s="23" t="s">
        <v>175</v>
      </c>
      <c r="K261" s="23" t="s">
        <v>669</v>
      </c>
    </row>
    <row r="262" spans="1:11" ht="36.75" customHeight="1" x14ac:dyDescent="0.2">
      <c r="A262" s="22">
        <v>261</v>
      </c>
      <c r="B262" s="23" t="s">
        <v>690</v>
      </c>
      <c r="C262" s="23" t="s">
        <v>691</v>
      </c>
      <c r="D262" s="23" t="s">
        <v>247</v>
      </c>
      <c r="E262" s="23" t="s">
        <v>84</v>
      </c>
      <c r="F262" s="23">
        <v>10</v>
      </c>
      <c r="G262" s="23" t="s">
        <v>692</v>
      </c>
      <c r="H262" s="23" t="s">
        <v>15</v>
      </c>
      <c r="I262" s="23" t="s">
        <v>693</v>
      </c>
      <c r="J262" s="23" t="s">
        <v>167</v>
      </c>
      <c r="K262" s="23" t="s">
        <v>669</v>
      </c>
    </row>
    <row r="263" spans="1:11" ht="36.75" customHeight="1" x14ac:dyDescent="0.2">
      <c r="A263" s="22">
        <v>262</v>
      </c>
      <c r="B263" s="23" t="s">
        <v>694</v>
      </c>
      <c r="C263" s="23" t="s">
        <v>695</v>
      </c>
      <c r="D263" s="23" t="s">
        <v>95</v>
      </c>
      <c r="E263" s="23" t="s">
        <v>78</v>
      </c>
      <c r="F263" s="23">
        <v>3</v>
      </c>
      <c r="G263" s="23" t="s">
        <v>170</v>
      </c>
      <c r="H263" s="23" t="s">
        <v>15</v>
      </c>
      <c r="I263" s="23" t="s">
        <v>696</v>
      </c>
      <c r="J263" s="23" t="s">
        <v>175</v>
      </c>
      <c r="K263" s="23" t="s">
        <v>669</v>
      </c>
    </row>
    <row r="264" spans="1:11" ht="36.75" customHeight="1" x14ac:dyDescent="0.2">
      <c r="A264" s="22">
        <v>263</v>
      </c>
      <c r="B264" s="23" t="s">
        <v>697</v>
      </c>
      <c r="C264" s="23" t="s">
        <v>698</v>
      </c>
      <c r="D264" s="23" t="s">
        <v>90</v>
      </c>
      <c r="E264" s="23" t="s">
        <v>84</v>
      </c>
      <c r="F264" s="23">
        <v>3</v>
      </c>
      <c r="G264" s="23" t="s">
        <v>699</v>
      </c>
      <c r="H264" s="23" t="s">
        <v>15</v>
      </c>
      <c r="I264" s="23" t="s">
        <v>700</v>
      </c>
      <c r="J264" s="23" t="s">
        <v>167</v>
      </c>
      <c r="K264" s="23" t="s">
        <v>669</v>
      </c>
    </row>
    <row r="265" spans="1:11" ht="36.75" customHeight="1" x14ac:dyDescent="0.2">
      <c r="A265" s="22">
        <v>264</v>
      </c>
      <c r="B265" s="23" t="s">
        <v>701</v>
      </c>
      <c r="C265" s="23" t="s">
        <v>702</v>
      </c>
      <c r="D265" s="23" t="s">
        <v>90</v>
      </c>
      <c r="E265" s="23" t="s">
        <v>84</v>
      </c>
      <c r="F265" s="23">
        <v>2</v>
      </c>
      <c r="G265" s="23" t="s">
        <v>703</v>
      </c>
      <c r="H265" s="23" t="s">
        <v>15</v>
      </c>
      <c r="I265" s="23" t="s">
        <v>704</v>
      </c>
      <c r="J265" s="23" t="s">
        <v>167</v>
      </c>
      <c r="K265" s="23" t="s">
        <v>669</v>
      </c>
    </row>
    <row r="266" spans="1:11" ht="36.75" customHeight="1" x14ac:dyDescent="0.2">
      <c r="A266" s="22">
        <v>265</v>
      </c>
      <c r="B266" s="23" t="s">
        <v>705</v>
      </c>
      <c r="C266" s="23" t="s">
        <v>706</v>
      </c>
      <c r="D266" s="23" t="s">
        <v>90</v>
      </c>
      <c r="E266" s="23" t="s">
        <v>84</v>
      </c>
      <c r="F266" s="23">
        <v>1</v>
      </c>
      <c r="G266" s="23" t="s">
        <v>707</v>
      </c>
      <c r="H266" s="23" t="s">
        <v>15</v>
      </c>
      <c r="I266" s="23" t="s">
        <v>708</v>
      </c>
      <c r="J266" s="23" t="s">
        <v>167</v>
      </c>
      <c r="K266" s="23" t="s">
        <v>669</v>
      </c>
    </row>
    <row r="267" spans="1:11" ht="36.75" customHeight="1" x14ac:dyDescent="0.2">
      <c r="A267" s="22">
        <v>266</v>
      </c>
      <c r="B267" s="23" t="s">
        <v>709</v>
      </c>
      <c r="C267" s="23" t="s">
        <v>710</v>
      </c>
      <c r="D267" s="23" t="s">
        <v>90</v>
      </c>
      <c r="E267" s="23" t="s">
        <v>84</v>
      </c>
      <c r="F267" s="23">
        <v>2</v>
      </c>
      <c r="G267" s="23" t="s">
        <v>711</v>
      </c>
      <c r="H267" s="23" t="s">
        <v>15</v>
      </c>
      <c r="I267" s="23" t="s">
        <v>712</v>
      </c>
      <c r="J267" s="23" t="s">
        <v>167</v>
      </c>
      <c r="K267" s="23" t="s">
        <v>669</v>
      </c>
    </row>
    <row r="268" spans="1:11" ht="36.75" customHeight="1" x14ac:dyDescent="0.2">
      <c r="A268" s="22">
        <v>267</v>
      </c>
      <c r="B268" s="23" t="s">
        <v>713</v>
      </c>
      <c r="C268" s="23" t="s">
        <v>714</v>
      </c>
      <c r="D268" s="23" t="s">
        <v>90</v>
      </c>
      <c r="E268" s="23" t="s">
        <v>84</v>
      </c>
      <c r="F268" s="23">
        <v>2</v>
      </c>
      <c r="G268" s="23" t="s">
        <v>715</v>
      </c>
      <c r="H268" s="23" t="s">
        <v>15</v>
      </c>
      <c r="I268" s="23" t="s">
        <v>716</v>
      </c>
      <c r="J268" s="23" t="s">
        <v>167</v>
      </c>
      <c r="K268" s="23" t="s">
        <v>669</v>
      </c>
    </row>
    <row r="269" spans="1:11" ht="36.75" customHeight="1" x14ac:dyDescent="0.2">
      <c r="A269" s="22">
        <v>268</v>
      </c>
      <c r="B269" s="23" t="s">
        <v>717</v>
      </c>
      <c r="C269" s="23" t="s">
        <v>718</v>
      </c>
      <c r="D269" s="23" t="s">
        <v>90</v>
      </c>
      <c r="E269" s="23" t="s">
        <v>84</v>
      </c>
      <c r="F269" s="23">
        <v>1</v>
      </c>
      <c r="G269" s="23" t="s">
        <v>719</v>
      </c>
      <c r="H269" s="23" t="s">
        <v>15</v>
      </c>
      <c r="I269" s="23" t="s">
        <v>720</v>
      </c>
      <c r="J269" s="23" t="s">
        <v>167</v>
      </c>
      <c r="K269" s="23" t="s">
        <v>669</v>
      </c>
    </row>
    <row r="270" spans="1:11" ht="36.75" customHeight="1" x14ac:dyDescent="0.2">
      <c r="A270" s="22">
        <v>269</v>
      </c>
      <c r="B270" s="23" t="s">
        <v>721</v>
      </c>
      <c r="C270" s="23" t="s">
        <v>722</v>
      </c>
      <c r="D270" s="23" t="s">
        <v>90</v>
      </c>
      <c r="E270" s="23" t="s">
        <v>84</v>
      </c>
      <c r="F270" s="23">
        <v>2</v>
      </c>
      <c r="G270" s="23" t="s">
        <v>723</v>
      </c>
      <c r="H270" s="23" t="s">
        <v>15</v>
      </c>
      <c r="I270" s="28" t="s">
        <v>724</v>
      </c>
      <c r="J270" s="23" t="s">
        <v>167</v>
      </c>
      <c r="K270" s="23" t="s">
        <v>669</v>
      </c>
    </row>
    <row r="271" spans="1:11" ht="36.75" customHeight="1" x14ac:dyDescent="0.2">
      <c r="A271" s="22">
        <v>270</v>
      </c>
      <c r="B271" s="23" t="s">
        <v>241</v>
      </c>
      <c r="C271" s="23" t="s">
        <v>242</v>
      </c>
      <c r="D271" s="23" t="s">
        <v>90</v>
      </c>
      <c r="E271" s="23" t="s">
        <v>78</v>
      </c>
      <c r="F271" s="23">
        <v>1</v>
      </c>
      <c r="G271" s="23" t="s">
        <v>243</v>
      </c>
      <c r="H271" s="23"/>
      <c r="I271" s="23" t="s">
        <v>244</v>
      </c>
      <c r="J271" s="23" t="s">
        <v>167</v>
      </c>
      <c r="K271" s="23" t="s">
        <v>669</v>
      </c>
    </row>
    <row r="272" spans="1:11" ht="36.75" customHeight="1" x14ac:dyDescent="0.2">
      <c r="A272" s="22">
        <v>271</v>
      </c>
      <c r="B272" s="23" t="s">
        <v>725</v>
      </c>
      <c r="C272" s="23" t="s">
        <v>726</v>
      </c>
      <c r="D272" s="23" t="s">
        <v>247</v>
      </c>
      <c r="E272" s="23" t="s">
        <v>84</v>
      </c>
      <c r="F272" s="23">
        <v>12</v>
      </c>
      <c r="G272" s="23" t="s">
        <v>727</v>
      </c>
      <c r="H272" s="23" t="s">
        <v>15</v>
      </c>
      <c r="I272" s="23" t="s">
        <v>728</v>
      </c>
      <c r="J272" s="23" t="s">
        <v>167</v>
      </c>
      <c r="K272" s="23" t="s">
        <v>669</v>
      </c>
    </row>
    <row r="273" spans="1:11" ht="36.75" customHeight="1" x14ac:dyDescent="0.2">
      <c r="A273" s="22">
        <v>272</v>
      </c>
      <c r="B273" s="23" t="s">
        <v>729</v>
      </c>
      <c r="C273" s="23" t="s">
        <v>730</v>
      </c>
      <c r="D273" s="23" t="s">
        <v>95</v>
      </c>
      <c r="E273" s="23" t="s">
        <v>78</v>
      </c>
      <c r="F273" s="23">
        <v>8</v>
      </c>
      <c r="G273" s="23" t="s">
        <v>731</v>
      </c>
      <c r="H273" s="23" t="s">
        <v>15</v>
      </c>
      <c r="I273" s="23" t="s">
        <v>732</v>
      </c>
      <c r="J273" s="23" t="s">
        <v>175</v>
      </c>
      <c r="K273" s="23" t="s">
        <v>669</v>
      </c>
    </row>
    <row r="274" spans="1:11" ht="36.75" customHeight="1" x14ac:dyDescent="0.2">
      <c r="A274" s="22">
        <v>273</v>
      </c>
      <c r="B274" s="23" t="s">
        <v>733</v>
      </c>
      <c r="C274" s="23" t="s">
        <v>734</v>
      </c>
      <c r="D274" s="23" t="s">
        <v>95</v>
      </c>
      <c r="E274" s="23" t="s">
        <v>78</v>
      </c>
      <c r="F274" s="23">
        <v>8</v>
      </c>
      <c r="G274" s="23" t="s">
        <v>731</v>
      </c>
      <c r="H274" s="23" t="s">
        <v>15</v>
      </c>
      <c r="I274" s="23" t="s">
        <v>735</v>
      </c>
      <c r="J274" s="23" t="s">
        <v>175</v>
      </c>
      <c r="K274" s="23" t="s">
        <v>669</v>
      </c>
    </row>
    <row r="275" spans="1:11" ht="36.75" customHeight="1" x14ac:dyDescent="0.2">
      <c r="A275" s="22">
        <v>274</v>
      </c>
      <c r="B275" s="23" t="s">
        <v>736</v>
      </c>
      <c r="C275" s="23" t="s">
        <v>737</v>
      </c>
      <c r="D275" s="23" t="s">
        <v>95</v>
      </c>
      <c r="E275" s="23" t="s">
        <v>84</v>
      </c>
      <c r="F275" s="23">
        <v>1</v>
      </c>
      <c r="G275" s="23" t="s">
        <v>738</v>
      </c>
      <c r="H275" s="23" t="s">
        <v>15</v>
      </c>
      <c r="I275" s="23" t="s">
        <v>739</v>
      </c>
      <c r="J275" s="23" t="s">
        <v>175</v>
      </c>
      <c r="K275" s="23" t="s">
        <v>669</v>
      </c>
    </row>
    <row r="276" spans="1:11" ht="36.75" customHeight="1" x14ac:dyDescent="0.2">
      <c r="A276" s="22">
        <v>275</v>
      </c>
      <c r="B276" s="23" t="s">
        <v>740</v>
      </c>
      <c r="C276" s="23" t="s">
        <v>741</v>
      </c>
      <c r="D276" s="23" t="s">
        <v>95</v>
      </c>
      <c r="E276" s="23" t="s">
        <v>84</v>
      </c>
      <c r="F276" s="23">
        <v>1</v>
      </c>
      <c r="G276" s="23" t="s">
        <v>742</v>
      </c>
      <c r="H276" s="23" t="s">
        <v>15</v>
      </c>
      <c r="I276" s="23" t="s">
        <v>743</v>
      </c>
      <c r="J276" s="23" t="s">
        <v>175</v>
      </c>
      <c r="K276" s="23" t="s">
        <v>669</v>
      </c>
    </row>
    <row r="277" spans="1:11" ht="36.75" customHeight="1" x14ac:dyDescent="0.2">
      <c r="A277" s="22">
        <v>276</v>
      </c>
      <c r="B277" s="23" t="s">
        <v>744</v>
      </c>
      <c r="C277" s="23" t="s">
        <v>745</v>
      </c>
      <c r="D277" s="23" t="s">
        <v>90</v>
      </c>
      <c r="E277" s="23" t="s">
        <v>84</v>
      </c>
      <c r="F277" s="23">
        <v>1</v>
      </c>
      <c r="G277" s="23" t="s">
        <v>746</v>
      </c>
      <c r="H277" s="23" t="s">
        <v>15</v>
      </c>
      <c r="I277" s="23" t="s">
        <v>747</v>
      </c>
      <c r="J277" s="23" t="s">
        <v>167</v>
      </c>
      <c r="K277" s="23" t="s">
        <v>669</v>
      </c>
    </row>
    <row r="278" spans="1:11" ht="36.75" customHeight="1" x14ac:dyDescent="0.2">
      <c r="A278" s="22">
        <v>277</v>
      </c>
      <c r="B278" s="23" t="s">
        <v>748</v>
      </c>
      <c r="C278" s="23" t="s">
        <v>749</v>
      </c>
      <c r="D278" s="23" t="s">
        <v>95</v>
      </c>
      <c r="E278" s="23" t="s">
        <v>84</v>
      </c>
      <c r="F278" s="23">
        <v>1</v>
      </c>
      <c r="G278" s="23" t="s">
        <v>750</v>
      </c>
      <c r="H278" s="23" t="s">
        <v>15</v>
      </c>
      <c r="I278" s="23" t="s">
        <v>751</v>
      </c>
      <c r="J278" s="23" t="s">
        <v>175</v>
      </c>
      <c r="K278" s="23" t="s">
        <v>669</v>
      </c>
    </row>
    <row r="279" spans="1:11" ht="36.75" customHeight="1" x14ac:dyDescent="0.2">
      <c r="A279" s="22">
        <v>278</v>
      </c>
      <c r="B279" s="23" t="s">
        <v>752</v>
      </c>
      <c r="C279" s="23" t="s">
        <v>753</v>
      </c>
      <c r="D279" s="23" t="s">
        <v>95</v>
      </c>
      <c r="E279" s="23" t="s">
        <v>84</v>
      </c>
      <c r="F279" s="23">
        <v>1</v>
      </c>
      <c r="G279" s="23" t="s">
        <v>754</v>
      </c>
      <c r="H279" s="23" t="s">
        <v>15</v>
      </c>
      <c r="I279" s="23" t="s">
        <v>755</v>
      </c>
      <c r="J279" s="23" t="s">
        <v>175</v>
      </c>
      <c r="K279" s="23" t="s">
        <v>669</v>
      </c>
    </row>
    <row r="280" spans="1:11" ht="36.75" customHeight="1" x14ac:dyDescent="0.2">
      <c r="A280" s="22">
        <v>279</v>
      </c>
      <c r="B280" s="23" t="s">
        <v>756</v>
      </c>
      <c r="C280" s="23" t="s">
        <v>757</v>
      </c>
      <c r="D280" s="23" t="s">
        <v>95</v>
      </c>
      <c r="E280" s="23" t="s">
        <v>84</v>
      </c>
      <c r="F280" s="23">
        <v>1</v>
      </c>
      <c r="G280" s="23" t="s">
        <v>758</v>
      </c>
      <c r="H280" s="23" t="s">
        <v>15</v>
      </c>
      <c r="I280" s="23" t="s">
        <v>759</v>
      </c>
      <c r="J280" s="23" t="s">
        <v>175</v>
      </c>
      <c r="K280" s="23" t="s">
        <v>669</v>
      </c>
    </row>
    <row r="281" spans="1:11" ht="36.75" customHeight="1" x14ac:dyDescent="0.2">
      <c r="A281" s="22">
        <v>280</v>
      </c>
      <c r="B281" s="23" t="s">
        <v>760</v>
      </c>
      <c r="C281" s="23" t="s">
        <v>761</v>
      </c>
      <c r="D281" s="23" t="s">
        <v>95</v>
      </c>
      <c r="E281" s="23" t="s">
        <v>84</v>
      </c>
      <c r="F281" s="23">
        <v>1</v>
      </c>
      <c r="G281" s="23" t="s">
        <v>762</v>
      </c>
      <c r="H281" s="23" t="s">
        <v>15</v>
      </c>
      <c r="I281" s="23" t="s">
        <v>763</v>
      </c>
      <c r="J281" s="23" t="s">
        <v>175</v>
      </c>
      <c r="K281" s="23" t="s">
        <v>669</v>
      </c>
    </row>
    <row r="282" spans="1:11" ht="36.75" customHeight="1" x14ac:dyDescent="0.2">
      <c r="A282" s="22">
        <v>281</v>
      </c>
      <c r="B282" s="23" t="s">
        <v>764</v>
      </c>
      <c r="C282" s="23" t="s">
        <v>765</v>
      </c>
      <c r="D282" s="23" t="s">
        <v>90</v>
      </c>
      <c r="E282" s="23" t="s">
        <v>84</v>
      </c>
      <c r="F282" s="23">
        <v>1</v>
      </c>
      <c r="G282" s="23" t="s">
        <v>766</v>
      </c>
      <c r="H282" s="23" t="s">
        <v>15</v>
      </c>
      <c r="I282" s="23" t="s">
        <v>767</v>
      </c>
      <c r="J282" s="23" t="s">
        <v>167</v>
      </c>
      <c r="K282" s="23" t="s">
        <v>669</v>
      </c>
    </row>
    <row r="283" spans="1:11" ht="36.75" customHeight="1" x14ac:dyDescent="0.2">
      <c r="A283" s="22">
        <v>282</v>
      </c>
      <c r="B283" s="23" t="s">
        <v>235</v>
      </c>
      <c r="C283" s="23" t="s">
        <v>768</v>
      </c>
      <c r="D283" s="23" t="s">
        <v>90</v>
      </c>
      <c r="E283" s="23" t="s">
        <v>84</v>
      </c>
      <c r="F283" s="23">
        <v>1</v>
      </c>
      <c r="G283" s="23" t="s">
        <v>769</v>
      </c>
      <c r="H283" s="23" t="s">
        <v>15</v>
      </c>
      <c r="I283" s="23" t="s">
        <v>770</v>
      </c>
      <c r="J283" s="23" t="s">
        <v>167</v>
      </c>
      <c r="K283" s="23" t="s">
        <v>669</v>
      </c>
    </row>
    <row r="284" spans="1:11" ht="36.75" customHeight="1" x14ac:dyDescent="0.2">
      <c r="A284" s="22">
        <v>283</v>
      </c>
      <c r="B284" s="23" t="s">
        <v>771</v>
      </c>
      <c r="C284" s="23" t="s">
        <v>772</v>
      </c>
      <c r="D284" s="23" t="s">
        <v>247</v>
      </c>
      <c r="E284" s="23" t="s">
        <v>84</v>
      </c>
      <c r="F284" s="23">
        <v>8</v>
      </c>
      <c r="G284" s="23" t="s">
        <v>773</v>
      </c>
      <c r="H284" s="23" t="s">
        <v>15</v>
      </c>
      <c r="I284" s="23" t="s">
        <v>774</v>
      </c>
      <c r="J284" s="23" t="s">
        <v>167</v>
      </c>
      <c r="K284" s="23" t="s">
        <v>669</v>
      </c>
    </row>
    <row r="285" spans="1:11" ht="36.75" customHeight="1" x14ac:dyDescent="0.2">
      <c r="A285" s="22">
        <v>284</v>
      </c>
      <c r="B285" s="23" t="s">
        <v>775</v>
      </c>
      <c r="C285" s="23" t="s">
        <v>776</v>
      </c>
      <c r="D285" s="23" t="s">
        <v>95</v>
      </c>
      <c r="E285" s="23" t="s">
        <v>84</v>
      </c>
      <c r="F285" s="23">
        <v>3</v>
      </c>
      <c r="G285" s="23" t="s">
        <v>777</v>
      </c>
      <c r="H285" s="23" t="s">
        <v>15</v>
      </c>
      <c r="I285" s="23" t="s">
        <v>778</v>
      </c>
      <c r="J285" s="23" t="s">
        <v>175</v>
      </c>
      <c r="K285" s="23" t="s">
        <v>669</v>
      </c>
    </row>
    <row r="286" spans="1:11" ht="36.75" customHeight="1" x14ac:dyDescent="0.2">
      <c r="A286" s="22">
        <v>285</v>
      </c>
      <c r="B286" s="23" t="s">
        <v>779</v>
      </c>
      <c r="C286" s="23" t="s">
        <v>780</v>
      </c>
      <c r="D286" s="23" t="s">
        <v>95</v>
      </c>
      <c r="E286" s="23" t="s">
        <v>84</v>
      </c>
      <c r="F286" s="23">
        <v>3</v>
      </c>
      <c r="G286" s="23" t="s">
        <v>777</v>
      </c>
      <c r="H286" s="23" t="s">
        <v>15</v>
      </c>
      <c r="I286" s="23" t="s">
        <v>781</v>
      </c>
      <c r="J286" s="23" t="s">
        <v>175</v>
      </c>
      <c r="K286" s="23" t="s">
        <v>669</v>
      </c>
    </row>
    <row r="287" spans="1:11" ht="36.75" customHeight="1" x14ac:dyDescent="0.2">
      <c r="A287" s="22">
        <v>286</v>
      </c>
      <c r="B287" s="23" t="s">
        <v>782</v>
      </c>
      <c r="C287" s="23" t="s">
        <v>783</v>
      </c>
      <c r="D287" s="23" t="s">
        <v>95</v>
      </c>
      <c r="E287" s="23" t="s">
        <v>84</v>
      </c>
      <c r="F287" s="23">
        <v>6</v>
      </c>
      <c r="G287" s="23" t="s">
        <v>784</v>
      </c>
      <c r="H287" s="23" t="s">
        <v>15</v>
      </c>
      <c r="I287" s="23" t="s">
        <v>785</v>
      </c>
      <c r="J287" s="23" t="s">
        <v>175</v>
      </c>
      <c r="K287" s="23" t="s">
        <v>669</v>
      </c>
    </row>
    <row r="288" spans="1:11" ht="36.75" customHeight="1" x14ac:dyDescent="0.2">
      <c r="A288" s="22">
        <v>287</v>
      </c>
      <c r="B288" s="23" t="s">
        <v>786</v>
      </c>
      <c r="C288" s="23" t="s">
        <v>787</v>
      </c>
      <c r="D288" s="23" t="s">
        <v>90</v>
      </c>
      <c r="E288" s="23" t="s">
        <v>84</v>
      </c>
      <c r="F288" s="23">
        <v>2</v>
      </c>
      <c r="G288" s="23" t="s">
        <v>788</v>
      </c>
      <c r="H288" s="23" t="s">
        <v>15</v>
      </c>
      <c r="I288" s="23" t="s">
        <v>789</v>
      </c>
      <c r="J288" s="23" t="s">
        <v>167</v>
      </c>
      <c r="K288" s="23" t="s">
        <v>669</v>
      </c>
    </row>
    <row r="289" spans="1:11" ht="36.75" customHeight="1" x14ac:dyDescent="0.2">
      <c r="A289" s="22">
        <v>288</v>
      </c>
      <c r="B289" s="23" t="s">
        <v>790</v>
      </c>
      <c r="C289" s="23" t="s">
        <v>791</v>
      </c>
      <c r="D289" s="23" t="s">
        <v>90</v>
      </c>
      <c r="E289" s="23" t="s">
        <v>84</v>
      </c>
      <c r="F289" s="23">
        <v>3</v>
      </c>
      <c r="G289" s="23" t="s">
        <v>792</v>
      </c>
      <c r="H289" s="23" t="s">
        <v>15</v>
      </c>
      <c r="I289" s="23" t="s">
        <v>793</v>
      </c>
      <c r="J289" s="23" t="s">
        <v>167</v>
      </c>
      <c r="K289" s="23" t="s">
        <v>669</v>
      </c>
    </row>
    <row r="290" spans="1:11" ht="36.75" customHeight="1" x14ac:dyDescent="0.2">
      <c r="A290" s="22">
        <v>289</v>
      </c>
      <c r="B290" s="23" t="s">
        <v>245</v>
      </c>
      <c r="C290" s="23" t="s">
        <v>246</v>
      </c>
      <c r="D290" s="23" t="s">
        <v>247</v>
      </c>
      <c r="E290" s="23" t="s">
        <v>84</v>
      </c>
      <c r="F290" s="23">
        <v>12</v>
      </c>
      <c r="G290" s="23" t="s">
        <v>248</v>
      </c>
      <c r="H290" s="23" t="s">
        <v>49</v>
      </c>
      <c r="I290" s="23" t="s">
        <v>86</v>
      </c>
      <c r="J290" s="23" t="s">
        <v>167</v>
      </c>
      <c r="K290" s="23" t="s">
        <v>669</v>
      </c>
    </row>
    <row r="291" spans="1:11" ht="36.75" customHeight="1" x14ac:dyDescent="0.2">
      <c r="A291" s="22">
        <v>290</v>
      </c>
      <c r="B291" s="23" t="s">
        <v>210</v>
      </c>
      <c r="C291" s="23" t="s">
        <v>794</v>
      </c>
      <c r="D291" s="23" t="s">
        <v>90</v>
      </c>
      <c r="E291" s="23" t="s">
        <v>84</v>
      </c>
      <c r="F291" s="23">
        <v>1</v>
      </c>
      <c r="G291" s="23" t="s">
        <v>795</v>
      </c>
      <c r="H291" s="23" t="s">
        <v>15</v>
      </c>
      <c r="I291" s="23" t="s">
        <v>796</v>
      </c>
      <c r="J291" s="23" t="s">
        <v>167</v>
      </c>
      <c r="K291" s="23" t="s">
        <v>669</v>
      </c>
    </row>
    <row r="292" spans="1:11" ht="36.75" customHeight="1" x14ac:dyDescent="0.2">
      <c r="A292" s="22">
        <v>291</v>
      </c>
      <c r="B292" s="23" t="s">
        <v>797</v>
      </c>
      <c r="C292" s="23" t="s">
        <v>798</v>
      </c>
      <c r="D292" s="23" t="s">
        <v>95</v>
      </c>
      <c r="E292" s="23" t="s">
        <v>84</v>
      </c>
      <c r="F292" s="23">
        <v>1</v>
      </c>
      <c r="G292" s="23" t="s">
        <v>799</v>
      </c>
      <c r="H292" s="23" t="s">
        <v>15</v>
      </c>
      <c r="I292" s="23" t="s">
        <v>800</v>
      </c>
      <c r="J292" s="23" t="s">
        <v>175</v>
      </c>
      <c r="K292" s="23" t="s">
        <v>669</v>
      </c>
    </row>
    <row r="293" spans="1:11" ht="36.75" customHeight="1" x14ac:dyDescent="0.2">
      <c r="A293" s="22">
        <v>292</v>
      </c>
      <c r="B293" s="23" t="s">
        <v>801</v>
      </c>
      <c r="C293" s="23" t="s">
        <v>802</v>
      </c>
      <c r="D293" s="23" t="s">
        <v>247</v>
      </c>
      <c r="E293" s="23" t="s">
        <v>84</v>
      </c>
      <c r="F293" s="23">
        <v>10</v>
      </c>
      <c r="G293" s="23" t="s">
        <v>803</v>
      </c>
      <c r="H293" s="23" t="s">
        <v>15</v>
      </c>
      <c r="I293" s="23" t="s">
        <v>804</v>
      </c>
      <c r="J293" s="23" t="s">
        <v>167</v>
      </c>
      <c r="K293" s="23" t="s">
        <v>669</v>
      </c>
    </row>
    <row r="294" spans="1:11" ht="36.75" customHeight="1" x14ac:dyDescent="0.2">
      <c r="A294" s="22">
        <v>293</v>
      </c>
      <c r="B294" s="23" t="s">
        <v>805</v>
      </c>
      <c r="C294" s="23" t="s">
        <v>806</v>
      </c>
      <c r="D294" s="23" t="s">
        <v>90</v>
      </c>
      <c r="E294" s="23" t="s">
        <v>84</v>
      </c>
      <c r="F294" s="23">
        <v>2</v>
      </c>
      <c r="G294" s="23" t="s">
        <v>807</v>
      </c>
      <c r="H294" s="23" t="s">
        <v>15</v>
      </c>
      <c r="I294" s="23" t="s">
        <v>808</v>
      </c>
      <c r="J294" s="23" t="s">
        <v>167</v>
      </c>
      <c r="K294" s="23" t="s">
        <v>669</v>
      </c>
    </row>
    <row r="295" spans="1:11" ht="36.75" customHeight="1" x14ac:dyDescent="0.2">
      <c r="A295" s="22">
        <v>294</v>
      </c>
      <c r="B295" s="23" t="s">
        <v>809</v>
      </c>
      <c r="C295" s="23" t="s">
        <v>810</v>
      </c>
      <c r="D295" s="23" t="s">
        <v>95</v>
      </c>
      <c r="E295" s="23" t="s">
        <v>84</v>
      </c>
      <c r="F295" s="23">
        <v>2</v>
      </c>
      <c r="G295" s="23" t="s">
        <v>811</v>
      </c>
      <c r="H295" s="23" t="s">
        <v>15</v>
      </c>
      <c r="I295" s="23" t="s">
        <v>812</v>
      </c>
      <c r="J295" s="23" t="s">
        <v>175</v>
      </c>
      <c r="K295" s="23" t="s">
        <v>669</v>
      </c>
    </row>
    <row r="296" spans="1:11" ht="36.75" customHeight="1" x14ac:dyDescent="0.2">
      <c r="A296" s="22">
        <v>295</v>
      </c>
      <c r="B296" s="23" t="s">
        <v>813</v>
      </c>
      <c r="C296" s="23" t="s">
        <v>814</v>
      </c>
      <c r="D296" s="23" t="s">
        <v>95</v>
      </c>
      <c r="E296" s="23" t="s">
        <v>84</v>
      </c>
      <c r="F296" s="23">
        <v>2</v>
      </c>
      <c r="G296" s="23" t="s">
        <v>815</v>
      </c>
      <c r="H296" s="23" t="s">
        <v>15</v>
      </c>
      <c r="I296" s="23" t="s">
        <v>816</v>
      </c>
      <c r="J296" s="23" t="s">
        <v>175</v>
      </c>
      <c r="K296" s="23" t="s">
        <v>669</v>
      </c>
    </row>
    <row r="297" spans="1:11" ht="36.75" customHeight="1" x14ac:dyDescent="0.2">
      <c r="A297" s="22">
        <v>296</v>
      </c>
      <c r="B297" s="23" t="s">
        <v>817</v>
      </c>
      <c r="C297" s="23" t="s">
        <v>818</v>
      </c>
      <c r="D297" s="23" t="s">
        <v>95</v>
      </c>
      <c r="E297" s="23" t="s">
        <v>84</v>
      </c>
      <c r="F297" s="23">
        <v>2</v>
      </c>
      <c r="G297" s="23" t="s">
        <v>819</v>
      </c>
      <c r="H297" s="23" t="s">
        <v>15</v>
      </c>
      <c r="I297" s="23" t="s">
        <v>820</v>
      </c>
      <c r="J297" s="23" t="s">
        <v>175</v>
      </c>
      <c r="K297" s="23" t="s">
        <v>669</v>
      </c>
    </row>
    <row r="298" spans="1:11" ht="36.75" customHeight="1" x14ac:dyDescent="0.2">
      <c r="A298" s="22">
        <v>297</v>
      </c>
      <c r="B298" s="23" t="s">
        <v>821</v>
      </c>
      <c r="C298" s="27" t="s">
        <v>822</v>
      </c>
      <c r="D298" s="23" t="s">
        <v>247</v>
      </c>
      <c r="E298" s="23" t="s">
        <v>84</v>
      </c>
      <c r="F298" s="23">
        <v>10</v>
      </c>
      <c r="G298" s="23" t="s">
        <v>823</v>
      </c>
      <c r="H298" s="23" t="s">
        <v>15</v>
      </c>
      <c r="I298" s="23" t="s">
        <v>824</v>
      </c>
      <c r="J298" s="23" t="s">
        <v>167</v>
      </c>
      <c r="K298" s="23" t="s">
        <v>669</v>
      </c>
    </row>
    <row r="299" spans="1:11" ht="36.75" customHeight="1" x14ac:dyDescent="0.2">
      <c r="A299" s="22">
        <v>298</v>
      </c>
      <c r="B299" s="23" t="s">
        <v>825</v>
      </c>
      <c r="C299" s="23" t="s">
        <v>826</v>
      </c>
      <c r="D299" s="23" t="s">
        <v>247</v>
      </c>
      <c r="E299" s="23" t="s">
        <v>84</v>
      </c>
      <c r="F299" s="23">
        <v>6</v>
      </c>
      <c r="G299" s="23" t="s">
        <v>827</v>
      </c>
      <c r="H299" s="23" t="s">
        <v>15</v>
      </c>
      <c r="I299" s="23" t="s">
        <v>828</v>
      </c>
      <c r="J299" s="23" t="s">
        <v>167</v>
      </c>
      <c r="K299" s="23" t="s">
        <v>669</v>
      </c>
    </row>
    <row r="300" spans="1:11" ht="36.75" customHeight="1" x14ac:dyDescent="0.2">
      <c r="A300" s="22">
        <v>299</v>
      </c>
      <c r="B300" s="23" t="s">
        <v>829</v>
      </c>
      <c r="C300" s="23" t="s">
        <v>830</v>
      </c>
      <c r="D300" s="23" t="s">
        <v>247</v>
      </c>
      <c r="E300" s="23" t="s">
        <v>84</v>
      </c>
      <c r="F300" s="23">
        <v>6</v>
      </c>
      <c r="G300" s="23" t="s">
        <v>831</v>
      </c>
      <c r="H300" s="23" t="s">
        <v>15</v>
      </c>
      <c r="I300" s="23" t="s">
        <v>832</v>
      </c>
      <c r="J300" s="23" t="s">
        <v>167</v>
      </c>
      <c r="K300" s="23" t="s">
        <v>669</v>
      </c>
    </row>
    <row r="301" spans="1:11" ht="36.75" customHeight="1" x14ac:dyDescent="0.2">
      <c r="A301" s="22">
        <v>300</v>
      </c>
      <c r="B301" s="23" t="s">
        <v>833</v>
      </c>
      <c r="C301" s="23" t="s">
        <v>834</v>
      </c>
      <c r="D301" s="23" t="s">
        <v>95</v>
      </c>
      <c r="E301" s="23" t="s">
        <v>84</v>
      </c>
      <c r="F301" s="23">
        <v>3</v>
      </c>
      <c r="G301" s="23" t="s">
        <v>835</v>
      </c>
      <c r="H301" s="23" t="s">
        <v>15</v>
      </c>
      <c r="I301" s="23" t="s">
        <v>836</v>
      </c>
      <c r="J301" s="23" t="s">
        <v>175</v>
      </c>
      <c r="K301" s="23" t="s">
        <v>669</v>
      </c>
    </row>
    <row r="302" spans="1:11" ht="36.75" customHeight="1" x14ac:dyDescent="0.2">
      <c r="A302" s="22">
        <v>301</v>
      </c>
      <c r="B302" s="23" t="s">
        <v>837</v>
      </c>
      <c r="C302" s="23" t="s">
        <v>838</v>
      </c>
      <c r="D302" s="23" t="s">
        <v>90</v>
      </c>
      <c r="E302" s="23" t="s">
        <v>84</v>
      </c>
      <c r="F302" s="23">
        <v>3</v>
      </c>
      <c r="G302" s="23" t="s">
        <v>839</v>
      </c>
      <c r="H302" s="23" t="s">
        <v>15</v>
      </c>
      <c r="I302" s="23" t="s">
        <v>840</v>
      </c>
      <c r="J302" s="23" t="s">
        <v>167</v>
      </c>
      <c r="K302" s="23" t="s">
        <v>669</v>
      </c>
    </row>
    <row r="303" spans="1:11" ht="36.75" customHeight="1" x14ac:dyDescent="0.2">
      <c r="A303" s="22">
        <v>302</v>
      </c>
      <c r="B303" s="23" t="s">
        <v>841</v>
      </c>
      <c r="C303" s="23" t="s">
        <v>842</v>
      </c>
      <c r="D303" s="23" t="s">
        <v>90</v>
      </c>
      <c r="E303" s="23" t="s">
        <v>84</v>
      </c>
      <c r="F303" s="23">
        <v>2</v>
      </c>
      <c r="G303" s="23" t="s">
        <v>843</v>
      </c>
      <c r="H303" s="23" t="s">
        <v>15</v>
      </c>
      <c r="I303" s="23" t="s">
        <v>844</v>
      </c>
      <c r="J303" s="23" t="s">
        <v>167</v>
      </c>
      <c r="K303" s="23" t="s">
        <v>669</v>
      </c>
    </row>
    <row r="304" spans="1:11" ht="36.75" customHeight="1" x14ac:dyDescent="0.2">
      <c r="A304" s="22">
        <v>303</v>
      </c>
      <c r="B304" s="23" t="s">
        <v>845</v>
      </c>
      <c r="C304" s="23" t="s">
        <v>846</v>
      </c>
      <c r="D304" s="23" t="s">
        <v>90</v>
      </c>
      <c r="E304" s="23" t="s">
        <v>84</v>
      </c>
      <c r="F304" s="23">
        <v>1</v>
      </c>
      <c r="G304" s="23" t="s">
        <v>847</v>
      </c>
      <c r="H304" s="23" t="s">
        <v>15</v>
      </c>
      <c r="I304" s="23" t="s">
        <v>848</v>
      </c>
      <c r="J304" s="23" t="s">
        <v>167</v>
      </c>
      <c r="K304" s="23" t="s">
        <v>669</v>
      </c>
    </row>
    <row r="305" spans="1:11" ht="36.75" customHeight="1" x14ac:dyDescent="0.2">
      <c r="A305" s="22">
        <v>304</v>
      </c>
      <c r="B305" s="23" t="s">
        <v>849</v>
      </c>
      <c r="C305" s="23" t="s">
        <v>850</v>
      </c>
      <c r="D305" s="23" t="s">
        <v>90</v>
      </c>
      <c r="E305" s="23" t="s">
        <v>84</v>
      </c>
      <c r="F305" s="23">
        <v>3</v>
      </c>
      <c r="G305" s="23" t="s">
        <v>851</v>
      </c>
      <c r="H305" s="23" t="s">
        <v>15</v>
      </c>
      <c r="I305" s="23" t="s">
        <v>852</v>
      </c>
      <c r="J305" s="23" t="s">
        <v>167</v>
      </c>
      <c r="K305" s="23" t="s">
        <v>669</v>
      </c>
    </row>
    <row r="306" spans="1:11" ht="36.75" customHeight="1" x14ac:dyDescent="0.2">
      <c r="A306" s="22">
        <v>305</v>
      </c>
      <c r="B306" s="23" t="s">
        <v>853</v>
      </c>
      <c r="C306" s="23" t="s">
        <v>854</v>
      </c>
      <c r="D306" s="23" t="s">
        <v>95</v>
      </c>
      <c r="E306" s="23" t="s">
        <v>84</v>
      </c>
      <c r="F306" s="23">
        <v>3</v>
      </c>
      <c r="G306" s="23" t="s">
        <v>851</v>
      </c>
      <c r="H306" s="23" t="s">
        <v>15</v>
      </c>
      <c r="I306" s="23" t="s">
        <v>855</v>
      </c>
      <c r="J306" s="23" t="s">
        <v>175</v>
      </c>
      <c r="K306" s="23" t="s">
        <v>669</v>
      </c>
    </row>
    <row r="307" spans="1:11" ht="36.75" customHeight="1" x14ac:dyDescent="0.2">
      <c r="A307" s="22">
        <v>306</v>
      </c>
      <c r="B307" s="23" t="s">
        <v>856</v>
      </c>
      <c r="C307" s="23" t="s">
        <v>857</v>
      </c>
      <c r="D307" s="23" t="s">
        <v>90</v>
      </c>
      <c r="E307" s="23" t="s">
        <v>84</v>
      </c>
      <c r="F307" s="23">
        <v>1</v>
      </c>
      <c r="G307" s="23" t="s">
        <v>858</v>
      </c>
      <c r="H307" s="23" t="s">
        <v>15</v>
      </c>
      <c r="I307" s="23" t="s">
        <v>859</v>
      </c>
      <c r="J307" s="23" t="s">
        <v>175</v>
      </c>
      <c r="K307" s="23" t="s">
        <v>669</v>
      </c>
    </row>
    <row r="308" spans="1:11" ht="36.75" customHeight="1" x14ac:dyDescent="0.2">
      <c r="A308" s="22">
        <v>307</v>
      </c>
      <c r="B308" s="25" t="s">
        <v>860</v>
      </c>
      <c r="C308" s="23" t="s">
        <v>861</v>
      </c>
      <c r="D308" s="23" t="s">
        <v>90</v>
      </c>
      <c r="E308" s="23" t="s">
        <v>84</v>
      </c>
      <c r="F308" s="23">
        <v>1</v>
      </c>
      <c r="G308" s="23" t="s">
        <v>862</v>
      </c>
      <c r="H308" s="23" t="s">
        <v>15</v>
      </c>
      <c r="I308" s="23" t="s">
        <v>863</v>
      </c>
      <c r="J308" s="23" t="s">
        <v>167</v>
      </c>
      <c r="K308" s="23" t="s">
        <v>669</v>
      </c>
    </row>
    <row r="309" spans="1:11" ht="36.75" customHeight="1" x14ac:dyDescent="0.2">
      <c r="A309" s="22">
        <v>308</v>
      </c>
      <c r="B309" s="23" t="s">
        <v>864</v>
      </c>
      <c r="C309" s="23" t="s">
        <v>865</v>
      </c>
      <c r="D309" s="23" t="s">
        <v>247</v>
      </c>
      <c r="E309" s="23" t="s">
        <v>84</v>
      </c>
      <c r="F309" s="23">
        <v>12</v>
      </c>
      <c r="G309" s="23" t="s">
        <v>866</v>
      </c>
      <c r="H309" s="23" t="s">
        <v>15</v>
      </c>
      <c r="I309" s="23" t="s">
        <v>867</v>
      </c>
      <c r="J309" s="23" t="s">
        <v>167</v>
      </c>
      <c r="K309" s="23" t="s">
        <v>669</v>
      </c>
    </row>
    <row r="310" spans="1:11" ht="36.75" customHeight="1" x14ac:dyDescent="0.2">
      <c r="A310" s="22">
        <v>309</v>
      </c>
      <c r="B310" s="23" t="s">
        <v>868</v>
      </c>
      <c r="C310" s="23" t="s">
        <v>869</v>
      </c>
      <c r="D310" s="23" t="s">
        <v>90</v>
      </c>
      <c r="E310" s="23" t="s">
        <v>84</v>
      </c>
      <c r="F310" s="23">
        <v>1</v>
      </c>
      <c r="G310" s="23" t="s">
        <v>870</v>
      </c>
      <c r="H310" s="23" t="s">
        <v>15</v>
      </c>
      <c r="I310" s="23" t="s">
        <v>871</v>
      </c>
      <c r="J310" s="23" t="s">
        <v>167</v>
      </c>
      <c r="K310" s="23" t="s">
        <v>669</v>
      </c>
    </row>
    <row r="311" spans="1:11" ht="36.75" customHeight="1" x14ac:dyDescent="0.2">
      <c r="A311" s="22">
        <v>310</v>
      </c>
      <c r="B311" s="23" t="s">
        <v>872</v>
      </c>
      <c r="C311" s="23" t="s">
        <v>873</v>
      </c>
      <c r="D311" s="23" t="s">
        <v>247</v>
      </c>
      <c r="E311" s="23" t="s">
        <v>84</v>
      </c>
      <c r="F311" s="23">
        <v>10</v>
      </c>
      <c r="G311" s="23" t="s">
        <v>874</v>
      </c>
      <c r="H311" s="23" t="s">
        <v>15</v>
      </c>
      <c r="I311" s="23" t="s">
        <v>875</v>
      </c>
      <c r="J311" s="23" t="s">
        <v>167</v>
      </c>
      <c r="K311" s="23" t="s">
        <v>669</v>
      </c>
    </row>
    <row r="312" spans="1:11" ht="36.75" customHeight="1" x14ac:dyDescent="0.2">
      <c r="A312" s="22">
        <v>311</v>
      </c>
      <c r="B312" s="23" t="s">
        <v>876</v>
      </c>
      <c r="C312" s="23" t="s">
        <v>877</v>
      </c>
      <c r="D312" s="23" t="s">
        <v>95</v>
      </c>
      <c r="E312" s="23" t="s">
        <v>84</v>
      </c>
      <c r="F312" s="23">
        <v>1</v>
      </c>
      <c r="G312" s="23" t="s">
        <v>878</v>
      </c>
      <c r="H312" s="23" t="s">
        <v>15</v>
      </c>
      <c r="I312" s="23" t="s">
        <v>879</v>
      </c>
      <c r="J312" s="23" t="s">
        <v>175</v>
      </c>
      <c r="K312" s="23" t="s">
        <v>669</v>
      </c>
    </row>
    <row r="313" spans="1:11" ht="36.75" customHeight="1" x14ac:dyDescent="0.2">
      <c r="A313" s="22">
        <v>312</v>
      </c>
      <c r="B313" s="23" t="s">
        <v>880</v>
      </c>
      <c r="C313" s="23" t="s">
        <v>881</v>
      </c>
      <c r="D313" s="23" t="s">
        <v>247</v>
      </c>
      <c r="E313" s="23" t="s">
        <v>84</v>
      </c>
      <c r="F313" s="23">
        <v>6</v>
      </c>
      <c r="G313" s="23" t="s">
        <v>882</v>
      </c>
      <c r="H313" s="23" t="s">
        <v>15</v>
      </c>
      <c r="I313" s="23" t="s">
        <v>210</v>
      </c>
      <c r="J313" s="23" t="s">
        <v>167</v>
      </c>
      <c r="K313" s="23" t="s">
        <v>669</v>
      </c>
    </row>
    <row r="314" spans="1:11" ht="36.75" customHeight="1" x14ac:dyDescent="0.2">
      <c r="A314" s="22">
        <v>313</v>
      </c>
      <c r="B314" s="23" t="s">
        <v>883</v>
      </c>
      <c r="C314" s="23" t="s">
        <v>884</v>
      </c>
      <c r="D314" s="23" t="s">
        <v>95</v>
      </c>
      <c r="E314" s="23" t="s">
        <v>84</v>
      </c>
      <c r="F314" s="23">
        <v>1</v>
      </c>
      <c r="G314" s="23" t="s">
        <v>885</v>
      </c>
      <c r="H314" s="23" t="s">
        <v>15</v>
      </c>
      <c r="I314" s="23" t="s">
        <v>886</v>
      </c>
      <c r="J314" s="23" t="s">
        <v>175</v>
      </c>
      <c r="K314" s="23" t="s">
        <v>669</v>
      </c>
    </row>
    <row r="315" spans="1:11" ht="36.75" customHeight="1" x14ac:dyDescent="0.2">
      <c r="A315" s="22">
        <v>314</v>
      </c>
      <c r="B315" s="23" t="s">
        <v>887</v>
      </c>
      <c r="C315" s="23" t="s">
        <v>888</v>
      </c>
      <c r="D315" s="23" t="s">
        <v>95</v>
      </c>
      <c r="E315" s="23" t="s">
        <v>84</v>
      </c>
      <c r="F315" s="23">
        <v>5</v>
      </c>
      <c r="G315" s="23" t="s">
        <v>170</v>
      </c>
      <c r="H315" s="23" t="s">
        <v>15</v>
      </c>
      <c r="I315" s="23" t="s">
        <v>889</v>
      </c>
      <c r="J315" s="23" t="s">
        <v>175</v>
      </c>
      <c r="K315" s="23" t="s">
        <v>669</v>
      </c>
    </row>
    <row r="316" spans="1:11" ht="36.75" customHeight="1" x14ac:dyDescent="0.2">
      <c r="A316" s="22">
        <v>315</v>
      </c>
      <c r="B316" s="23" t="s">
        <v>890</v>
      </c>
      <c r="C316" s="23" t="s">
        <v>891</v>
      </c>
      <c r="D316" s="23" t="s">
        <v>95</v>
      </c>
      <c r="E316" s="23" t="s">
        <v>84</v>
      </c>
      <c r="F316" s="23">
        <v>3</v>
      </c>
      <c r="G316" s="23" t="s">
        <v>777</v>
      </c>
      <c r="H316" s="23" t="s">
        <v>15</v>
      </c>
      <c r="I316" s="23" t="s">
        <v>892</v>
      </c>
      <c r="J316" s="23" t="s">
        <v>175</v>
      </c>
      <c r="K316" s="23" t="s">
        <v>669</v>
      </c>
    </row>
    <row r="317" spans="1:11" ht="36.75" customHeight="1" x14ac:dyDescent="0.2">
      <c r="A317" s="22">
        <v>316</v>
      </c>
      <c r="B317" s="23" t="s">
        <v>893</v>
      </c>
      <c r="C317" s="23" t="s">
        <v>894</v>
      </c>
      <c r="D317" s="23" t="s">
        <v>95</v>
      </c>
      <c r="E317" s="23" t="s">
        <v>84</v>
      </c>
      <c r="F317" s="23">
        <v>3</v>
      </c>
      <c r="G317" s="23" t="s">
        <v>777</v>
      </c>
      <c r="H317" s="23" t="s">
        <v>15</v>
      </c>
      <c r="I317" s="23" t="s">
        <v>895</v>
      </c>
      <c r="J317" s="23" t="s">
        <v>175</v>
      </c>
      <c r="K317" s="23" t="s">
        <v>669</v>
      </c>
    </row>
    <row r="318" spans="1:11" ht="36.75" customHeight="1" x14ac:dyDescent="0.2">
      <c r="A318" s="22">
        <v>317</v>
      </c>
      <c r="B318" s="23" t="s">
        <v>896</v>
      </c>
      <c r="C318" s="23" t="s">
        <v>897</v>
      </c>
      <c r="D318" s="23" t="s">
        <v>95</v>
      </c>
      <c r="E318" s="23" t="s">
        <v>84</v>
      </c>
      <c r="F318" s="23">
        <v>3</v>
      </c>
      <c r="G318" s="23" t="s">
        <v>777</v>
      </c>
      <c r="H318" s="23" t="s">
        <v>15</v>
      </c>
      <c r="I318" s="23" t="s">
        <v>898</v>
      </c>
      <c r="J318" s="23" t="s">
        <v>175</v>
      </c>
      <c r="K318" s="23" t="s">
        <v>669</v>
      </c>
    </row>
    <row r="319" spans="1:11" ht="36.75" customHeight="1" x14ac:dyDescent="0.2">
      <c r="A319" s="22">
        <v>318</v>
      </c>
      <c r="B319" s="23" t="s">
        <v>899</v>
      </c>
      <c r="C319" s="23" t="s">
        <v>900</v>
      </c>
      <c r="D319" s="23" t="s">
        <v>95</v>
      </c>
      <c r="E319" s="23" t="s">
        <v>84</v>
      </c>
      <c r="F319" s="23">
        <v>3</v>
      </c>
      <c r="G319" s="23" t="s">
        <v>777</v>
      </c>
      <c r="H319" s="23" t="s">
        <v>15</v>
      </c>
      <c r="I319" s="23" t="s">
        <v>901</v>
      </c>
      <c r="J319" s="23" t="s">
        <v>175</v>
      </c>
      <c r="K319" s="23" t="s">
        <v>669</v>
      </c>
    </row>
    <row r="320" spans="1:11" ht="36.75" customHeight="1" x14ac:dyDescent="0.2">
      <c r="A320" s="22">
        <v>319</v>
      </c>
      <c r="B320" s="23" t="s">
        <v>902</v>
      </c>
      <c r="C320" s="23" t="s">
        <v>903</v>
      </c>
      <c r="D320" s="23" t="s">
        <v>90</v>
      </c>
      <c r="E320" s="23" t="s">
        <v>84</v>
      </c>
      <c r="F320" s="23">
        <v>2</v>
      </c>
      <c r="G320" s="23" t="s">
        <v>788</v>
      </c>
      <c r="H320" s="23" t="s">
        <v>15</v>
      </c>
      <c r="I320" s="23" t="s">
        <v>904</v>
      </c>
      <c r="J320" s="23" t="s">
        <v>167</v>
      </c>
      <c r="K320" s="23" t="s">
        <v>669</v>
      </c>
    </row>
    <row r="321" spans="1:11" ht="36.75" customHeight="1" x14ac:dyDescent="0.2">
      <c r="A321" s="22">
        <v>320</v>
      </c>
      <c r="B321" s="23" t="s">
        <v>905</v>
      </c>
      <c r="C321" s="23" t="s">
        <v>906</v>
      </c>
      <c r="D321" s="23" t="s">
        <v>90</v>
      </c>
      <c r="E321" s="23" t="s">
        <v>84</v>
      </c>
      <c r="F321" s="23">
        <v>3</v>
      </c>
      <c r="G321" s="23" t="s">
        <v>907</v>
      </c>
      <c r="H321" s="23" t="s">
        <v>15</v>
      </c>
      <c r="I321" s="23" t="s">
        <v>908</v>
      </c>
      <c r="J321" s="23" t="s">
        <v>167</v>
      </c>
      <c r="K321" s="23" t="s">
        <v>669</v>
      </c>
    </row>
    <row r="322" spans="1:11" ht="36.75" customHeight="1" x14ac:dyDescent="0.2">
      <c r="A322" s="22">
        <v>321</v>
      </c>
      <c r="B322" s="23" t="s">
        <v>909</v>
      </c>
      <c r="C322" s="23" t="s">
        <v>910</v>
      </c>
      <c r="D322" s="23" t="s">
        <v>90</v>
      </c>
      <c r="E322" s="23" t="s">
        <v>84</v>
      </c>
      <c r="F322" s="23">
        <v>1</v>
      </c>
      <c r="G322" s="23" t="s">
        <v>911</v>
      </c>
      <c r="H322" s="23" t="s">
        <v>15</v>
      </c>
      <c r="I322" s="23" t="s">
        <v>912</v>
      </c>
      <c r="J322" s="23" t="s">
        <v>167</v>
      </c>
      <c r="K322" s="23" t="s">
        <v>669</v>
      </c>
    </row>
    <row r="323" spans="1:11" ht="36.75" customHeight="1" x14ac:dyDescent="0.2">
      <c r="A323" s="22">
        <v>322</v>
      </c>
      <c r="B323" s="23" t="s">
        <v>236</v>
      </c>
      <c r="C323" s="23" t="s">
        <v>913</v>
      </c>
      <c r="D323" s="23" t="s">
        <v>90</v>
      </c>
      <c r="E323" s="23" t="s">
        <v>84</v>
      </c>
      <c r="F323" s="23">
        <v>1</v>
      </c>
      <c r="G323" s="23" t="s">
        <v>914</v>
      </c>
      <c r="H323" s="23" t="s">
        <v>15</v>
      </c>
      <c r="I323" s="23" t="s">
        <v>915</v>
      </c>
      <c r="J323" s="23" t="s">
        <v>167</v>
      </c>
      <c r="K323" s="23" t="s">
        <v>669</v>
      </c>
    </row>
    <row r="324" spans="1:11" ht="36.75" customHeight="1" x14ac:dyDescent="0.2">
      <c r="A324" s="22">
        <v>323</v>
      </c>
      <c r="B324" s="23" t="s">
        <v>916</v>
      </c>
      <c r="C324" s="23" t="s">
        <v>917</v>
      </c>
      <c r="D324" s="23" t="s">
        <v>90</v>
      </c>
      <c r="E324" s="23" t="s">
        <v>84</v>
      </c>
      <c r="F324" s="23">
        <v>3</v>
      </c>
      <c r="G324" s="23" t="s">
        <v>918</v>
      </c>
      <c r="H324" s="23" t="s">
        <v>15</v>
      </c>
      <c r="I324" s="23" t="s">
        <v>919</v>
      </c>
      <c r="J324" s="23" t="s">
        <v>167</v>
      </c>
      <c r="K324" s="23" t="s">
        <v>669</v>
      </c>
    </row>
    <row r="325" spans="1:11" ht="36.75" customHeight="1" x14ac:dyDescent="0.2">
      <c r="A325" s="22">
        <v>324</v>
      </c>
      <c r="B325" s="23" t="s">
        <v>920</v>
      </c>
      <c r="C325" s="23" t="s">
        <v>921</v>
      </c>
      <c r="D325" s="23" t="s">
        <v>90</v>
      </c>
      <c r="E325" s="23" t="s">
        <v>84</v>
      </c>
      <c r="F325" s="23">
        <v>1</v>
      </c>
      <c r="G325" s="23" t="s">
        <v>922</v>
      </c>
      <c r="H325" s="23" t="s">
        <v>15</v>
      </c>
      <c r="I325" s="23" t="s">
        <v>923</v>
      </c>
      <c r="J325" s="23" t="s">
        <v>167</v>
      </c>
      <c r="K325" s="23" t="s">
        <v>669</v>
      </c>
    </row>
    <row r="326" spans="1:11" ht="36.75" customHeight="1" x14ac:dyDescent="0.2">
      <c r="A326" s="22">
        <v>325</v>
      </c>
      <c r="B326" s="23" t="s">
        <v>924</v>
      </c>
      <c r="C326" s="23" t="s">
        <v>925</v>
      </c>
      <c r="D326" s="23" t="s">
        <v>95</v>
      </c>
      <c r="E326" s="23" t="s">
        <v>84</v>
      </c>
      <c r="F326" s="23">
        <v>1</v>
      </c>
      <c r="G326" s="23" t="s">
        <v>926</v>
      </c>
      <c r="H326" s="23" t="s">
        <v>15</v>
      </c>
      <c r="I326" s="23" t="s">
        <v>927</v>
      </c>
      <c r="J326" s="23" t="s">
        <v>175</v>
      </c>
      <c r="K326" s="23" t="s">
        <v>669</v>
      </c>
    </row>
    <row r="327" spans="1:11" ht="36.75" customHeight="1" x14ac:dyDescent="0.2">
      <c r="A327" s="22">
        <v>326</v>
      </c>
      <c r="B327" s="23" t="s">
        <v>928</v>
      </c>
      <c r="C327" s="23" t="s">
        <v>929</v>
      </c>
      <c r="D327" s="23" t="s">
        <v>90</v>
      </c>
      <c r="E327" s="23" t="s">
        <v>84</v>
      </c>
      <c r="F327" s="23">
        <v>1</v>
      </c>
      <c r="G327" s="23" t="s">
        <v>746</v>
      </c>
      <c r="H327" s="23" t="s">
        <v>15</v>
      </c>
      <c r="I327" s="23" t="s">
        <v>930</v>
      </c>
      <c r="J327" s="23" t="s">
        <v>167</v>
      </c>
      <c r="K327" s="23" t="s">
        <v>669</v>
      </c>
    </row>
    <row r="328" spans="1:11" ht="36.75" customHeight="1" x14ac:dyDescent="0.2">
      <c r="A328" s="22">
        <v>327</v>
      </c>
      <c r="B328" s="23" t="s">
        <v>931</v>
      </c>
      <c r="C328" s="23" t="s">
        <v>932</v>
      </c>
      <c r="D328" s="23" t="s">
        <v>90</v>
      </c>
      <c r="E328" s="23" t="s">
        <v>84</v>
      </c>
      <c r="F328" s="23">
        <v>1</v>
      </c>
      <c r="G328" s="23" t="s">
        <v>933</v>
      </c>
      <c r="H328" s="23" t="s">
        <v>15</v>
      </c>
      <c r="I328" s="23" t="s">
        <v>934</v>
      </c>
      <c r="J328" s="23" t="s">
        <v>167</v>
      </c>
      <c r="K328" s="23" t="s">
        <v>669</v>
      </c>
    </row>
    <row r="329" spans="1:11" ht="36.75" customHeight="1" x14ac:dyDescent="0.2">
      <c r="A329" s="22">
        <v>328</v>
      </c>
      <c r="B329" s="23" t="s">
        <v>935</v>
      </c>
      <c r="C329" s="23" t="s">
        <v>936</v>
      </c>
      <c r="D329" s="23" t="s">
        <v>90</v>
      </c>
      <c r="E329" s="23" t="s">
        <v>84</v>
      </c>
      <c r="F329" s="23">
        <v>1</v>
      </c>
      <c r="G329" s="23" t="s">
        <v>937</v>
      </c>
      <c r="H329" s="23" t="s">
        <v>15</v>
      </c>
      <c r="I329" s="23" t="s">
        <v>938</v>
      </c>
      <c r="J329" s="23" t="s">
        <v>167</v>
      </c>
      <c r="K329" s="23" t="s">
        <v>669</v>
      </c>
    </row>
    <row r="330" spans="1:11" ht="36.75" customHeight="1" x14ac:dyDescent="0.2">
      <c r="A330" s="22">
        <v>329</v>
      </c>
      <c r="B330" s="23" t="s">
        <v>939</v>
      </c>
      <c r="C330" s="23" t="s">
        <v>940</v>
      </c>
      <c r="D330" s="23" t="s">
        <v>90</v>
      </c>
      <c r="E330" s="23" t="s">
        <v>84</v>
      </c>
      <c r="F330" s="23">
        <v>2</v>
      </c>
      <c r="G330" s="23" t="s">
        <v>941</v>
      </c>
      <c r="H330" s="23" t="s">
        <v>15</v>
      </c>
      <c r="I330" s="23" t="s">
        <v>942</v>
      </c>
      <c r="J330" s="23" t="s">
        <v>167</v>
      </c>
      <c r="K330" s="23" t="s">
        <v>669</v>
      </c>
    </row>
    <row r="331" spans="1:11" ht="36.75" customHeight="1" x14ac:dyDescent="0.2">
      <c r="A331" s="22">
        <v>330</v>
      </c>
      <c r="B331" s="23" t="s">
        <v>943</v>
      </c>
      <c r="C331" s="23" t="s">
        <v>944</v>
      </c>
      <c r="D331" s="23" t="s">
        <v>162</v>
      </c>
      <c r="E331" s="23" t="s">
        <v>84</v>
      </c>
      <c r="F331" s="23">
        <v>1</v>
      </c>
      <c r="G331" s="23" t="s">
        <v>945</v>
      </c>
      <c r="H331" s="23" t="s">
        <v>15</v>
      </c>
      <c r="I331" s="23" t="s">
        <v>946</v>
      </c>
      <c r="J331" s="23" t="s">
        <v>175</v>
      </c>
      <c r="K331" s="23" t="s">
        <v>669</v>
      </c>
    </row>
    <row r="332" spans="1:11" ht="36.75" customHeight="1" x14ac:dyDescent="0.2">
      <c r="A332" s="22">
        <v>331</v>
      </c>
      <c r="B332" s="23" t="s">
        <v>168</v>
      </c>
      <c r="C332" s="23" t="s">
        <v>169</v>
      </c>
      <c r="D332" s="23" t="s">
        <v>90</v>
      </c>
      <c r="E332" s="23" t="s">
        <v>84</v>
      </c>
      <c r="F332" s="23">
        <v>2</v>
      </c>
      <c r="G332" s="23" t="s">
        <v>170</v>
      </c>
      <c r="H332" s="23" t="s">
        <v>49</v>
      </c>
      <c r="I332" s="23" t="s">
        <v>171</v>
      </c>
      <c r="J332" s="23" t="s">
        <v>167</v>
      </c>
      <c r="K332" s="23" t="s">
        <v>669</v>
      </c>
    </row>
    <row r="333" spans="1:11" ht="36.75" customHeight="1" x14ac:dyDescent="0.2">
      <c r="A333" s="22">
        <v>332</v>
      </c>
      <c r="B333" s="23" t="s">
        <v>678</v>
      </c>
      <c r="C333" s="23" t="s">
        <v>679</v>
      </c>
      <c r="D333" s="23" t="s">
        <v>77</v>
      </c>
      <c r="E333" s="23" t="s">
        <v>78</v>
      </c>
      <c r="F333" s="23">
        <v>19</v>
      </c>
      <c r="G333" s="23" t="s">
        <v>173</v>
      </c>
      <c r="H333" s="23" t="s">
        <v>15</v>
      </c>
      <c r="I333" s="24" t="s">
        <v>680</v>
      </c>
      <c r="J333" s="23" t="s">
        <v>175</v>
      </c>
      <c r="K333" s="23" t="s">
        <v>17</v>
      </c>
    </row>
    <row r="334" spans="1:11" ht="36.75" customHeight="1" x14ac:dyDescent="0.2">
      <c r="A334" s="22">
        <v>333</v>
      </c>
      <c r="B334" s="23" t="s">
        <v>82</v>
      </c>
      <c r="C334" s="23" t="s">
        <v>83</v>
      </c>
      <c r="D334" s="23" t="s">
        <v>77</v>
      </c>
      <c r="E334" s="23" t="s">
        <v>84</v>
      </c>
      <c r="F334" s="23">
        <v>12</v>
      </c>
      <c r="G334" s="23" t="s">
        <v>144</v>
      </c>
      <c r="H334" s="23" t="s">
        <v>15</v>
      </c>
      <c r="I334" s="23" t="s">
        <v>86</v>
      </c>
      <c r="J334" s="23" t="s">
        <v>81</v>
      </c>
      <c r="K334" s="23" t="s">
        <v>17</v>
      </c>
    </row>
    <row r="335" spans="1:11" ht="36.75" customHeight="1" x14ac:dyDescent="0.2">
      <c r="A335" s="22">
        <v>334</v>
      </c>
      <c r="B335" s="23" t="s">
        <v>75</v>
      </c>
      <c r="C335" s="23" t="s">
        <v>76</v>
      </c>
      <c r="D335" s="23" t="s">
        <v>77</v>
      </c>
      <c r="E335" s="23" t="s">
        <v>78</v>
      </c>
      <c r="F335" s="23">
        <v>9</v>
      </c>
      <c r="G335" s="23" t="s">
        <v>79</v>
      </c>
      <c r="H335" s="23" t="s">
        <v>15</v>
      </c>
      <c r="I335" s="24" t="s">
        <v>80</v>
      </c>
      <c r="J335" s="23" t="s">
        <v>81</v>
      </c>
      <c r="K335" s="23" t="s">
        <v>17</v>
      </c>
    </row>
    <row r="336" spans="1:11" ht="36.75" customHeight="1" x14ac:dyDescent="0.2">
      <c r="A336" s="22">
        <v>335</v>
      </c>
      <c r="B336" s="23" t="s">
        <v>176</v>
      </c>
      <c r="C336" s="23" t="s">
        <v>177</v>
      </c>
      <c r="D336" s="23" t="s">
        <v>77</v>
      </c>
      <c r="E336" s="23" t="s">
        <v>84</v>
      </c>
      <c r="F336" s="23">
        <v>64</v>
      </c>
      <c r="G336" s="23" t="s">
        <v>947</v>
      </c>
      <c r="H336" s="23" t="s">
        <v>15</v>
      </c>
      <c r="I336" s="24" t="s">
        <v>179</v>
      </c>
      <c r="J336" s="23" t="s">
        <v>17</v>
      </c>
      <c r="K336" s="23" t="s">
        <v>17</v>
      </c>
    </row>
    <row r="337" spans="1:11" ht="36.75" customHeight="1" x14ac:dyDescent="0.2">
      <c r="A337" s="22">
        <v>336</v>
      </c>
      <c r="B337" s="23" t="s">
        <v>583</v>
      </c>
      <c r="C337" s="23" t="s">
        <v>584</v>
      </c>
      <c r="D337" s="23" t="s">
        <v>77</v>
      </c>
      <c r="E337" s="23" t="s">
        <v>78</v>
      </c>
      <c r="F337" s="23">
        <v>9</v>
      </c>
      <c r="G337" s="23" t="s">
        <v>79</v>
      </c>
      <c r="H337" s="23" t="s">
        <v>15</v>
      </c>
      <c r="I337" s="24" t="s">
        <v>948</v>
      </c>
      <c r="J337" s="23" t="s">
        <v>175</v>
      </c>
      <c r="K337" s="23" t="s">
        <v>17</v>
      </c>
    </row>
    <row r="338" spans="1:11" ht="36.75" customHeight="1" x14ac:dyDescent="0.2">
      <c r="A338" s="22">
        <v>337</v>
      </c>
      <c r="B338" s="23" t="s">
        <v>180</v>
      </c>
      <c r="C338" s="23" t="s">
        <v>181</v>
      </c>
      <c r="D338" s="23" t="s">
        <v>77</v>
      </c>
      <c r="E338" s="23" t="s">
        <v>78</v>
      </c>
      <c r="F338" s="23">
        <v>8</v>
      </c>
      <c r="G338" s="23" t="s">
        <v>687</v>
      </c>
      <c r="H338" s="23" t="s">
        <v>15</v>
      </c>
      <c r="I338" s="23" t="s">
        <v>183</v>
      </c>
      <c r="J338" s="23" t="s">
        <v>167</v>
      </c>
      <c r="K338" s="23" t="s">
        <v>17</v>
      </c>
    </row>
    <row r="339" spans="1:11" ht="36.75" customHeight="1" x14ac:dyDescent="0.2">
      <c r="A339" s="22">
        <v>338</v>
      </c>
      <c r="B339" s="23" t="s">
        <v>949</v>
      </c>
      <c r="C339" s="23" t="s">
        <v>950</v>
      </c>
      <c r="D339" s="23" t="s">
        <v>90</v>
      </c>
      <c r="E339" s="23" t="s">
        <v>84</v>
      </c>
      <c r="F339" s="23">
        <v>1</v>
      </c>
      <c r="G339" s="23" t="s">
        <v>951</v>
      </c>
      <c r="H339" s="23" t="s">
        <v>15</v>
      </c>
      <c r="I339" s="23" t="s">
        <v>952</v>
      </c>
      <c r="J339" s="23" t="s">
        <v>167</v>
      </c>
      <c r="K339" s="23" t="s">
        <v>17</v>
      </c>
    </row>
    <row r="340" spans="1:11" ht="36.75" customHeight="1" x14ac:dyDescent="0.2">
      <c r="A340" s="22">
        <v>339</v>
      </c>
      <c r="B340" s="23" t="s">
        <v>953</v>
      </c>
      <c r="C340" s="23" t="s">
        <v>954</v>
      </c>
      <c r="D340" s="23" t="s">
        <v>95</v>
      </c>
      <c r="E340" s="23" t="s">
        <v>84</v>
      </c>
      <c r="F340" s="23">
        <v>8</v>
      </c>
      <c r="G340" s="23" t="s">
        <v>955</v>
      </c>
      <c r="H340" s="23" t="s">
        <v>15</v>
      </c>
      <c r="I340" s="24" t="s">
        <v>956</v>
      </c>
      <c r="J340" s="23" t="s">
        <v>17</v>
      </c>
      <c r="K340" s="23" t="s">
        <v>17</v>
      </c>
    </row>
    <row r="341" spans="1:11" ht="36.75" customHeight="1" x14ac:dyDescent="0.2">
      <c r="A341" s="22">
        <v>340</v>
      </c>
      <c r="B341" s="23" t="s">
        <v>957</v>
      </c>
      <c r="C341" s="23" t="s">
        <v>958</v>
      </c>
      <c r="D341" s="23" t="s">
        <v>95</v>
      </c>
      <c r="E341" s="23" t="s">
        <v>84</v>
      </c>
      <c r="F341" s="23">
        <v>8</v>
      </c>
      <c r="G341" s="23" t="s">
        <v>955</v>
      </c>
      <c r="H341" s="23" t="s">
        <v>15</v>
      </c>
      <c r="I341" s="24" t="s">
        <v>959</v>
      </c>
      <c r="J341" s="23" t="s">
        <v>17</v>
      </c>
      <c r="K341" s="23" t="s">
        <v>17</v>
      </c>
    </row>
    <row r="342" spans="1:11" ht="36.75" customHeight="1" x14ac:dyDescent="0.2">
      <c r="A342" s="22">
        <v>341</v>
      </c>
      <c r="B342" s="23" t="s">
        <v>241</v>
      </c>
      <c r="C342" s="23" t="s">
        <v>242</v>
      </c>
      <c r="D342" s="23" t="s">
        <v>90</v>
      </c>
      <c r="E342" s="23" t="s">
        <v>78</v>
      </c>
      <c r="F342" s="23">
        <v>1</v>
      </c>
      <c r="G342" s="23" t="s">
        <v>243</v>
      </c>
      <c r="H342" s="23"/>
      <c r="I342" s="23" t="s">
        <v>244</v>
      </c>
      <c r="J342" s="23" t="s">
        <v>167</v>
      </c>
      <c r="K342" s="23" t="s">
        <v>17</v>
      </c>
    </row>
    <row r="343" spans="1:11" ht="36.75" customHeight="1" x14ac:dyDescent="0.2">
      <c r="A343" s="22">
        <v>342</v>
      </c>
      <c r="B343" s="23" t="s">
        <v>961</v>
      </c>
      <c r="C343" s="23" t="s">
        <v>962</v>
      </c>
      <c r="D343" s="23" t="s">
        <v>95</v>
      </c>
      <c r="E343" s="23" t="s">
        <v>84</v>
      </c>
      <c r="F343" s="23">
        <v>1</v>
      </c>
      <c r="G343" s="23" t="s">
        <v>963</v>
      </c>
      <c r="H343" s="23" t="s">
        <v>15</v>
      </c>
      <c r="I343" s="24" t="s">
        <v>964</v>
      </c>
      <c r="J343" s="23" t="s">
        <v>17</v>
      </c>
      <c r="K343" s="23" t="s">
        <v>17</v>
      </c>
    </row>
    <row r="344" spans="1:11" ht="36.75" customHeight="1" x14ac:dyDescent="0.2">
      <c r="A344" s="22">
        <v>343</v>
      </c>
      <c r="B344" s="23" t="s">
        <v>965</v>
      </c>
      <c r="C344" s="23" t="s">
        <v>966</v>
      </c>
      <c r="D344" s="23" t="s">
        <v>95</v>
      </c>
      <c r="E344" s="23" t="s">
        <v>84</v>
      </c>
      <c r="F344" s="23">
        <v>3</v>
      </c>
      <c r="G344" s="23" t="s">
        <v>955</v>
      </c>
      <c r="H344" s="23" t="s">
        <v>15</v>
      </c>
      <c r="I344" s="24" t="s">
        <v>967</v>
      </c>
      <c r="J344" s="23" t="s">
        <v>17</v>
      </c>
      <c r="K344" s="23" t="s">
        <v>17</v>
      </c>
    </row>
    <row r="345" spans="1:11" ht="36.75" customHeight="1" x14ac:dyDescent="0.2">
      <c r="A345" s="22">
        <v>344</v>
      </c>
      <c r="B345" s="23" t="s">
        <v>968</v>
      </c>
      <c r="C345" s="23" t="s">
        <v>969</v>
      </c>
      <c r="D345" s="23" t="s">
        <v>95</v>
      </c>
      <c r="E345" s="23" t="s">
        <v>84</v>
      </c>
      <c r="F345" s="23">
        <v>1</v>
      </c>
      <c r="G345" s="23" t="s">
        <v>970</v>
      </c>
      <c r="H345" s="23" t="s">
        <v>15</v>
      </c>
      <c r="I345" s="24" t="s">
        <v>971</v>
      </c>
      <c r="J345" s="23" t="s">
        <v>17</v>
      </c>
      <c r="K345" s="23" t="s">
        <v>17</v>
      </c>
    </row>
    <row r="346" spans="1:11" ht="36.75" customHeight="1" x14ac:dyDescent="0.2">
      <c r="A346" s="22">
        <v>345</v>
      </c>
      <c r="B346" s="23" t="s">
        <v>972</v>
      </c>
      <c r="C346" s="23" t="s">
        <v>973</v>
      </c>
      <c r="D346" s="23" t="s">
        <v>95</v>
      </c>
      <c r="E346" s="23" t="s">
        <v>84</v>
      </c>
      <c r="F346" s="23">
        <v>1</v>
      </c>
      <c r="G346" s="23" t="s">
        <v>974</v>
      </c>
      <c r="H346" s="23" t="s">
        <v>15</v>
      </c>
      <c r="I346" s="24" t="s">
        <v>975</v>
      </c>
      <c r="J346" s="23" t="s">
        <v>17</v>
      </c>
      <c r="K346" s="23" t="s">
        <v>17</v>
      </c>
    </row>
    <row r="347" spans="1:11" ht="36.75" customHeight="1" x14ac:dyDescent="0.2">
      <c r="A347" s="22">
        <v>346</v>
      </c>
      <c r="B347" s="23" t="s">
        <v>976</v>
      </c>
      <c r="C347" s="23" t="s">
        <v>977</v>
      </c>
      <c r="D347" s="23" t="s">
        <v>95</v>
      </c>
      <c r="E347" s="23" t="s">
        <v>78</v>
      </c>
      <c r="F347" s="23">
        <v>8</v>
      </c>
      <c r="G347" s="23" t="s">
        <v>978</v>
      </c>
      <c r="H347" s="23" t="s">
        <v>15</v>
      </c>
      <c r="I347" s="24" t="s">
        <v>979</v>
      </c>
      <c r="J347" s="23" t="s">
        <v>17</v>
      </c>
      <c r="K347" s="23" t="s">
        <v>17</v>
      </c>
    </row>
    <row r="348" spans="1:11" ht="36.75" customHeight="1" x14ac:dyDescent="0.2">
      <c r="A348" s="22">
        <v>347</v>
      </c>
      <c r="B348" s="23" t="s">
        <v>980</v>
      </c>
      <c r="C348" s="23" t="s">
        <v>981</v>
      </c>
      <c r="D348" s="23" t="s">
        <v>95</v>
      </c>
      <c r="E348" s="23" t="s">
        <v>78</v>
      </c>
      <c r="F348" s="23">
        <v>8</v>
      </c>
      <c r="G348" s="23" t="s">
        <v>978</v>
      </c>
      <c r="H348" s="23" t="s">
        <v>15</v>
      </c>
      <c r="I348" s="24" t="s">
        <v>982</v>
      </c>
      <c r="J348" s="23" t="s">
        <v>17</v>
      </c>
      <c r="K348" s="23" t="s">
        <v>17</v>
      </c>
    </row>
    <row r="349" spans="1:11" ht="36.75" customHeight="1" x14ac:dyDescent="0.2">
      <c r="A349" s="22">
        <v>348</v>
      </c>
      <c r="B349" s="23" t="s">
        <v>729</v>
      </c>
      <c r="C349" s="23" t="s">
        <v>983</v>
      </c>
      <c r="D349" s="23" t="s">
        <v>95</v>
      </c>
      <c r="E349" s="23" t="s">
        <v>78</v>
      </c>
      <c r="F349" s="23">
        <v>8</v>
      </c>
      <c r="G349" s="23" t="s">
        <v>978</v>
      </c>
      <c r="H349" s="23" t="s">
        <v>15</v>
      </c>
      <c r="I349" s="24" t="s">
        <v>984</v>
      </c>
      <c r="J349" s="23" t="s">
        <v>17</v>
      </c>
      <c r="K349" s="23" t="s">
        <v>17</v>
      </c>
    </row>
    <row r="350" spans="1:11" ht="36.75" customHeight="1" x14ac:dyDescent="0.2">
      <c r="A350" s="22">
        <v>349</v>
      </c>
      <c r="B350" s="23" t="s">
        <v>985</v>
      </c>
      <c r="C350" s="23" t="s">
        <v>986</v>
      </c>
      <c r="D350" s="23" t="s">
        <v>95</v>
      </c>
      <c r="E350" s="23" t="s">
        <v>78</v>
      </c>
      <c r="F350" s="23">
        <v>8</v>
      </c>
      <c r="G350" s="23" t="s">
        <v>978</v>
      </c>
      <c r="H350" s="23" t="s">
        <v>15</v>
      </c>
      <c r="I350" s="24" t="s">
        <v>987</v>
      </c>
      <c r="J350" s="23" t="s">
        <v>17</v>
      </c>
      <c r="K350" s="23" t="s">
        <v>17</v>
      </c>
    </row>
    <row r="351" spans="1:11" ht="36.75" customHeight="1" x14ac:dyDescent="0.2">
      <c r="A351" s="22">
        <v>350</v>
      </c>
      <c r="B351" s="23" t="s">
        <v>988</v>
      </c>
      <c r="C351" s="23" t="s">
        <v>989</v>
      </c>
      <c r="D351" s="23" t="s">
        <v>95</v>
      </c>
      <c r="E351" s="23" t="s">
        <v>78</v>
      </c>
      <c r="F351" s="23">
        <v>8</v>
      </c>
      <c r="G351" s="23" t="s">
        <v>978</v>
      </c>
      <c r="H351" s="23" t="s">
        <v>15</v>
      </c>
      <c r="I351" s="24" t="s">
        <v>990</v>
      </c>
      <c r="J351" s="23" t="s">
        <v>17</v>
      </c>
      <c r="K351" s="23" t="s">
        <v>17</v>
      </c>
    </row>
    <row r="352" spans="1:11" ht="36.75" customHeight="1" x14ac:dyDescent="0.2">
      <c r="A352" s="22">
        <v>351</v>
      </c>
      <c r="B352" s="23" t="s">
        <v>991</v>
      </c>
      <c r="C352" s="23" t="s">
        <v>992</v>
      </c>
      <c r="D352" s="23" t="s">
        <v>95</v>
      </c>
      <c r="E352" s="23" t="s">
        <v>78</v>
      </c>
      <c r="F352" s="23">
        <v>8</v>
      </c>
      <c r="G352" s="23" t="s">
        <v>978</v>
      </c>
      <c r="H352" s="23" t="s">
        <v>15</v>
      </c>
      <c r="I352" s="24" t="s">
        <v>993</v>
      </c>
      <c r="J352" s="23" t="s">
        <v>17</v>
      </c>
      <c r="K352" s="23" t="s">
        <v>17</v>
      </c>
    </row>
    <row r="353" spans="1:11" ht="36.75" customHeight="1" x14ac:dyDescent="0.2">
      <c r="A353" s="22">
        <v>352</v>
      </c>
      <c r="B353" s="23" t="s">
        <v>994</v>
      </c>
      <c r="C353" s="23" t="s">
        <v>995</v>
      </c>
      <c r="D353" s="23" t="s">
        <v>95</v>
      </c>
      <c r="E353" s="23" t="s">
        <v>78</v>
      </c>
      <c r="F353" s="23">
        <v>8</v>
      </c>
      <c r="G353" s="23" t="s">
        <v>978</v>
      </c>
      <c r="H353" s="23" t="s">
        <v>15</v>
      </c>
      <c r="I353" s="24" t="s">
        <v>996</v>
      </c>
      <c r="J353" s="23" t="s">
        <v>17</v>
      </c>
      <c r="K353" s="23" t="s">
        <v>17</v>
      </c>
    </row>
    <row r="354" spans="1:11" ht="36.75" customHeight="1" x14ac:dyDescent="0.2">
      <c r="A354" s="22">
        <v>353</v>
      </c>
      <c r="B354" s="23" t="s">
        <v>997</v>
      </c>
      <c r="C354" s="23" t="s">
        <v>998</v>
      </c>
      <c r="D354" s="23" t="s">
        <v>95</v>
      </c>
      <c r="E354" s="23" t="s">
        <v>84</v>
      </c>
      <c r="F354" s="23">
        <v>1</v>
      </c>
      <c r="G354" s="23" t="s">
        <v>999</v>
      </c>
      <c r="H354" s="23" t="s">
        <v>15</v>
      </c>
      <c r="I354" s="24" t="s">
        <v>1000</v>
      </c>
      <c r="J354" s="23" t="s">
        <v>17</v>
      </c>
      <c r="K354" s="23" t="s">
        <v>17</v>
      </c>
    </row>
    <row r="355" spans="1:11" ht="36.75" customHeight="1" x14ac:dyDescent="0.2">
      <c r="A355" s="22">
        <v>354</v>
      </c>
      <c r="B355" s="23" t="s">
        <v>188</v>
      </c>
      <c r="C355" s="23" t="s">
        <v>1001</v>
      </c>
      <c r="D355" s="23" t="s">
        <v>95</v>
      </c>
      <c r="E355" s="23" t="s">
        <v>84</v>
      </c>
      <c r="F355" s="23">
        <v>1</v>
      </c>
      <c r="G355" s="23" t="s">
        <v>190</v>
      </c>
      <c r="H355" s="23" t="s">
        <v>15</v>
      </c>
      <c r="I355" s="24" t="s">
        <v>191</v>
      </c>
      <c r="J355" s="23" t="s">
        <v>17</v>
      </c>
      <c r="K355" s="23" t="s">
        <v>17</v>
      </c>
    </row>
    <row r="356" spans="1:11" ht="36.75" customHeight="1" x14ac:dyDescent="0.2">
      <c r="A356" s="22">
        <v>355</v>
      </c>
      <c r="B356" s="23" t="s">
        <v>1002</v>
      </c>
      <c r="C356" s="23" t="s">
        <v>1003</v>
      </c>
      <c r="D356" s="23" t="s">
        <v>95</v>
      </c>
      <c r="E356" s="23" t="s">
        <v>78</v>
      </c>
      <c r="F356" s="23">
        <v>12</v>
      </c>
      <c r="G356" s="23" t="s">
        <v>955</v>
      </c>
      <c r="H356" s="23" t="s">
        <v>15</v>
      </c>
      <c r="I356" s="24" t="s">
        <v>1004</v>
      </c>
      <c r="J356" s="23" t="s">
        <v>17</v>
      </c>
      <c r="K356" s="23" t="s">
        <v>17</v>
      </c>
    </row>
    <row r="357" spans="1:11" ht="36.75" customHeight="1" x14ac:dyDescent="0.2">
      <c r="A357" s="22">
        <v>356</v>
      </c>
      <c r="B357" s="23" t="s">
        <v>1005</v>
      </c>
      <c r="C357" s="23" t="s">
        <v>1006</v>
      </c>
      <c r="D357" s="23" t="s">
        <v>95</v>
      </c>
      <c r="E357" s="23" t="s">
        <v>78</v>
      </c>
      <c r="F357" s="23">
        <v>12</v>
      </c>
      <c r="G357" s="23" t="s">
        <v>955</v>
      </c>
      <c r="H357" s="23" t="s">
        <v>15</v>
      </c>
      <c r="I357" s="24" t="s">
        <v>1007</v>
      </c>
      <c r="J357" s="23" t="s">
        <v>17</v>
      </c>
      <c r="K357" s="23" t="s">
        <v>17</v>
      </c>
    </row>
    <row r="358" spans="1:11" ht="36.75" customHeight="1" x14ac:dyDescent="0.2">
      <c r="A358" s="22">
        <v>357</v>
      </c>
      <c r="B358" s="23" t="s">
        <v>1008</v>
      </c>
      <c r="C358" s="23" t="s">
        <v>1009</v>
      </c>
      <c r="D358" s="23" t="s">
        <v>95</v>
      </c>
      <c r="E358" s="23" t="s">
        <v>84</v>
      </c>
      <c r="F358" s="23">
        <v>1</v>
      </c>
      <c r="G358" s="23" t="s">
        <v>1010</v>
      </c>
      <c r="H358" s="23" t="s">
        <v>15</v>
      </c>
      <c r="I358" s="24" t="s">
        <v>1011</v>
      </c>
      <c r="J358" s="23" t="s">
        <v>17</v>
      </c>
      <c r="K358" s="23" t="s">
        <v>17</v>
      </c>
    </row>
    <row r="359" spans="1:11" ht="36.75" customHeight="1" x14ac:dyDescent="0.2">
      <c r="A359" s="22">
        <v>358</v>
      </c>
      <c r="B359" s="23" t="s">
        <v>1012</v>
      </c>
      <c r="C359" s="23" t="s">
        <v>1013</v>
      </c>
      <c r="D359" s="23" t="s">
        <v>95</v>
      </c>
      <c r="E359" s="23" t="s">
        <v>84</v>
      </c>
      <c r="F359" s="23">
        <v>1</v>
      </c>
      <c r="G359" s="23" t="s">
        <v>190</v>
      </c>
      <c r="H359" s="23" t="s">
        <v>15</v>
      </c>
      <c r="I359" s="24" t="s">
        <v>1014</v>
      </c>
      <c r="J359" s="23" t="s">
        <v>17</v>
      </c>
      <c r="K359" s="23" t="s">
        <v>17</v>
      </c>
    </row>
    <row r="360" spans="1:11" ht="36.75" customHeight="1" x14ac:dyDescent="0.2">
      <c r="A360" s="22">
        <v>359</v>
      </c>
      <c r="B360" s="23" t="s">
        <v>1015</v>
      </c>
      <c r="C360" s="23" t="s">
        <v>1016</v>
      </c>
      <c r="D360" s="23" t="s">
        <v>95</v>
      </c>
      <c r="E360" s="23" t="s">
        <v>84</v>
      </c>
      <c r="F360" s="23">
        <v>1</v>
      </c>
      <c r="G360" s="23" t="s">
        <v>190</v>
      </c>
      <c r="H360" s="23" t="s">
        <v>15</v>
      </c>
      <c r="I360" s="24" t="s">
        <v>1017</v>
      </c>
      <c r="J360" s="23" t="s">
        <v>17</v>
      </c>
      <c r="K360" s="23" t="s">
        <v>17</v>
      </c>
    </row>
    <row r="361" spans="1:11" ht="36.75" customHeight="1" x14ac:dyDescent="0.2">
      <c r="A361" s="22">
        <v>360</v>
      </c>
      <c r="B361" s="23" t="s">
        <v>1018</v>
      </c>
      <c r="C361" s="23" t="s">
        <v>1019</v>
      </c>
      <c r="D361" s="23" t="s">
        <v>95</v>
      </c>
      <c r="E361" s="23" t="s">
        <v>84</v>
      </c>
      <c r="F361" s="23">
        <v>1</v>
      </c>
      <c r="G361" s="23" t="s">
        <v>190</v>
      </c>
      <c r="H361" s="23" t="s">
        <v>15</v>
      </c>
      <c r="I361" s="24" t="s">
        <v>1020</v>
      </c>
      <c r="J361" s="23" t="s">
        <v>17</v>
      </c>
      <c r="K361" s="23" t="s">
        <v>17</v>
      </c>
    </row>
    <row r="362" spans="1:11" ht="36.75" customHeight="1" x14ac:dyDescent="0.2">
      <c r="A362" s="22">
        <v>361</v>
      </c>
      <c r="B362" s="23" t="s">
        <v>1021</v>
      </c>
      <c r="C362" s="23" t="s">
        <v>1022</v>
      </c>
      <c r="D362" s="23" t="s">
        <v>95</v>
      </c>
      <c r="E362" s="23" t="s">
        <v>84</v>
      </c>
      <c r="F362" s="23">
        <v>1</v>
      </c>
      <c r="G362" s="23" t="s">
        <v>1023</v>
      </c>
      <c r="H362" s="23" t="s">
        <v>15</v>
      </c>
      <c r="I362" s="24" t="s">
        <v>1024</v>
      </c>
      <c r="J362" s="23" t="s">
        <v>17</v>
      </c>
      <c r="K362" s="23" t="s">
        <v>17</v>
      </c>
    </row>
    <row r="363" spans="1:11" ht="36.75" customHeight="1" x14ac:dyDescent="0.2">
      <c r="A363" s="22">
        <v>362</v>
      </c>
      <c r="B363" s="23" t="s">
        <v>1025</v>
      </c>
      <c r="C363" s="23" t="s">
        <v>1026</v>
      </c>
      <c r="D363" s="23" t="s">
        <v>95</v>
      </c>
      <c r="E363" s="23" t="s">
        <v>84</v>
      </c>
      <c r="F363" s="23">
        <v>1</v>
      </c>
      <c r="G363" s="23" t="s">
        <v>955</v>
      </c>
      <c r="H363" s="23" t="s">
        <v>15</v>
      </c>
      <c r="I363" s="24" t="s">
        <v>1027</v>
      </c>
      <c r="J363" s="23" t="s">
        <v>17</v>
      </c>
      <c r="K363" s="23" t="s">
        <v>17</v>
      </c>
    </row>
    <row r="364" spans="1:11" ht="36.75" customHeight="1" x14ac:dyDescent="0.2">
      <c r="A364" s="22">
        <v>363</v>
      </c>
      <c r="B364" s="23" t="s">
        <v>1028</v>
      </c>
      <c r="C364" s="23" t="s">
        <v>1029</v>
      </c>
      <c r="D364" s="23" t="s">
        <v>95</v>
      </c>
      <c r="E364" s="23" t="s">
        <v>84</v>
      </c>
      <c r="F364" s="23">
        <v>2</v>
      </c>
      <c r="G364" s="23" t="s">
        <v>955</v>
      </c>
      <c r="H364" s="23" t="s">
        <v>15</v>
      </c>
      <c r="I364" s="24" t="s">
        <v>1030</v>
      </c>
      <c r="J364" s="23" t="s">
        <v>17</v>
      </c>
      <c r="K364" s="23" t="s">
        <v>17</v>
      </c>
    </row>
    <row r="365" spans="1:11" ht="36.75" customHeight="1" x14ac:dyDescent="0.2">
      <c r="A365" s="22">
        <v>364</v>
      </c>
      <c r="B365" s="23" t="s">
        <v>235</v>
      </c>
      <c r="C365" s="23" t="s">
        <v>1031</v>
      </c>
      <c r="D365" s="23" t="s">
        <v>95</v>
      </c>
      <c r="E365" s="23" t="s">
        <v>84</v>
      </c>
      <c r="F365" s="23">
        <v>2</v>
      </c>
      <c r="G365" s="23" t="s">
        <v>1032</v>
      </c>
      <c r="H365" s="23" t="s">
        <v>15</v>
      </c>
      <c r="I365" s="24" t="s">
        <v>1033</v>
      </c>
      <c r="J365" s="23" t="s">
        <v>17</v>
      </c>
      <c r="K365" s="23" t="s">
        <v>17</v>
      </c>
    </row>
    <row r="366" spans="1:11" ht="36.75" customHeight="1" x14ac:dyDescent="0.2">
      <c r="A366" s="22">
        <v>365</v>
      </c>
      <c r="B366" s="23" t="s">
        <v>235</v>
      </c>
      <c r="C366" s="23" t="s">
        <v>1034</v>
      </c>
      <c r="D366" s="23" t="s">
        <v>95</v>
      </c>
      <c r="E366" s="23" t="s">
        <v>84</v>
      </c>
      <c r="F366" s="23">
        <v>2</v>
      </c>
      <c r="G366" s="23" t="s">
        <v>1035</v>
      </c>
      <c r="H366" s="23" t="s">
        <v>15</v>
      </c>
      <c r="I366" s="24" t="s">
        <v>1036</v>
      </c>
      <c r="J366" s="23" t="s">
        <v>17</v>
      </c>
      <c r="K366" s="23" t="s">
        <v>17</v>
      </c>
    </row>
    <row r="367" spans="1:11" ht="36.75" customHeight="1" x14ac:dyDescent="0.2">
      <c r="A367" s="22">
        <v>366</v>
      </c>
      <c r="B367" s="23" t="s">
        <v>1037</v>
      </c>
      <c r="C367" s="23" t="s">
        <v>1038</v>
      </c>
      <c r="D367" s="23" t="s">
        <v>95</v>
      </c>
      <c r="E367" s="23" t="s">
        <v>84</v>
      </c>
      <c r="F367" s="23">
        <v>128</v>
      </c>
      <c r="G367" s="23" t="s">
        <v>960</v>
      </c>
      <c r="H367" s="23" t="s">
        <v>15</v>
      </c>
      <c r="I367" s="24" t="s">
        <v>1039</v>
      </c>
      <c r="J367" s="23" t="s">
        <v>17</v>
      </c>
      <c r="K367" s="23" t="s">
        <v>17</v>
      </c>
    </row>
    <row r="368" spans="1:11" ht="36.75" customHeight="1" x14ac:dyDescent="0.2">
      <c r="A368" s="22">
        <v>367</v>
      </c>
      <c r="B368" s="23" t="s">
        <v>1040</v>
      </c>
      <c r="C368" s="23" t="s">
        <v>1041</v>
      </c>
      <c r="D368" s="23" t="s">
        <v>95</v>
      </c>
      <c r="E368" s="23" t="s">
        <v>84</v>
      </c>
      <c r="F368" s="23">
        <v>128</v>
      </c>
      <c r="G368" s="23" t="s">
        <v>960</v>
      </c>
      <c r="H368" s="23" t="s">
        <v>15</v>
      </c>
      <c r="I368" s="24" t="s">
        <v>1042</v>
      </c>
      <c r="J368" s="23" t="s">
        <v>17</v>
      </c>
      <c r="K368" s="23" t="s">
        <v>17</v>
      </c>
    </row>
    <row r="369" spans="1:11" ht="36.75" customHeight="1" x14ac:dyDescent="0.2">
      <c r="A369" s="22">
        <v>368</v>
      </c>
      <c r="B369" s="23" t="s">
        <v>1043</v>
      </c>
      <c r="C369" s="23" t="s">
        <v>1044</v>
      </c>
      <c r="D369" s="23" t="s">
        <v>95</v>
      </c>
      <c r="E369" s="23" t="s">
        <v>84</v>
      </c>
      <c r="F369" s="23">
        <v>128</v>
      </c>
      <c r="G369" s="23" t="s">
        <v>960</v>
      </c>
      <c r="H369" s="23" t="s">
        <v>15</v>
      </c>
      <c r="I369" s="24" t="s">
        <v>1045</v>
      </c>
      <c r="J369" s="23" t="s">
        <v>17</v>
      </c>
      <c r="K369" s="23" t="s">
        <v>17</v>
      </c>
    </row>
    <row r="370" spans="1:11" ht="36.75" customHeight="1" x14ac:dyDescent="0.2">
      <c r="A370" s="22">
        <v>369</v>
      </c>
      <c r="B370" s="23" t="s">
        <v>1046</v>
      </c>
      <c r="C370" s="23" t="s">
        <v>1047</v>
      </c>
      <c r="D370" s="23" t="s">
        <v>95</v>
      </c>
      <c r="E370" s="23" t="s">
        <v>84</v>
      </c>
      <c r="F370" s="23">
        <v>3</v>
      </c>
      <c r="G370" s="23" t="s">
        <v>960</v>
      </c>
      <c r="H370" s="23" t="s">
        <v>15</v>
      </c>
      <c r="I370" s="24" t="s">
        <v>1048</v>
      </c>
      <c r="J370" s="23" t="s">
        <v>17</v>
      </c>
      <c r="K370" s="23" t="s">
        <v>17</v>
      </c>
    </row>
    <row r="371" spans="1:11" ht="36.75" customHeight="1" x14ac:dyDescent="0.2">
      <c r="A371" s="22">
        <v>370</v>
      </c>
      <c r="B371" s="23" t="s">
        <v>1049</v>
      </c>
      <c r="C371" s="23" t="s">
        <v>1050</v>
      </c>
      <c r="D371" s="23" t="s">
        <v>95</v>
      </c>
      <c r="E371" s="23" t="s">
        <v>84</v>
      </c>
      <c r="F371" s="23">
        <v>3</v>
      </c>
      <c r="G371" s="23" t="s">
        <v>1051</v>
      </c>
      <c r="H371" s="23" t="s">
        <v>15</v>
      </c>
      <c r="I371" s="24" t="s">
        <v>1052</v>
      </c>
      <c r="J371" s="23" t="s">
        <v>17</v>
      </c>
      <c r="K371" s="23" t="s">
        <v>17</v>
      </c>
    </row>
    <row r="372" spans="1:11" ht="36.75" customHeight="1" x14ac:dyDescent="0.2">
      <c r="A372" s="22">
        <v>371</v>
      </c>
      <c r="B372" s="23" t="s">
        <v>779</v>
      </c>
      <c r="C372" s="23" t="s">
        <v>1053</v>
      </c>
      <c r="D372" s="23" t="s">
        <v>95</v>
      </c>
      <c r="E372" s="23" t="s">
        <v>84</v>
      </c>
      <c r="F372" s="23">
        <v>3</v>
      </c>
      <c r="G372" s="23" t="s">
        <v>1051</v>
      </c>
      <c r="H372" s="23" t="s">
        <v>15</v>
      </c>
      <c r="I372" s="24" t="s">
        <v>1054</v>
      </c>
      <c r="J372" s="23" t="s">
        <v>17</v>
      </c>
      <c r="K372" s="23" t="s">
        <v>17</v>
      </c>
    </row>
    <row r="373" spans="1:11" ht="36.75" customHeight="1" x14ac:dyDescent="0.2">
      <c r="A373" s="22">
        <v>372</v>
      </c>
      <c r="B373" s="23" t="s">
        <v>1055</v>
      </c>
      <c r="C373" s="23" t="s">
        <v>1056</v>
      </c>
      <c r="D373" s="23" t="s">
        <v>95</v>
      </c>
      <c r="E373" s="23" t="s">
        <v>78</v>
      </c>
      <c r="F373" s="23">
        <v>3</v>
      </c>
      <c r="G373" s="23" t="s">
        <v>170</v>
      </c>
      <c r="H373" s="23" t="s">
        <v>15</v>
      </c>
      <c r="I373" s="23" t="s">
        <v>1057</v>
      </c>
      <c r="J373" s="23" t="s">
        <v>175</v>
      </c>
      <c r="K373" s="23" t="s">
        <v>17</v>
      </c>
    </row>
    <row r="374" spans="1:11" ht="36.75" customHeight="1" x14ac:dyDescent="0.2">
      <c r="A374" s="22">
        <v>373</v>
      </c>
      <c r="B374" s="23" t="s">
        <v>1058</v>
      </c>
      <c r="C374" s="23" t="s">
        <v>1059</v>
      </c>
      <c r="D374" s="23" t="s">
        <v>95</v>
      </c>
      <c r="E374" s="23" t="s">
        <v>84</v>
      </c>
      <c r="F374" s="23">
        <v>6</v>
      </c>
      <c r="G374" s="23" t="s">
        <v>784</v>
      </c>
      <c r="H374" s="23" t="s">
        <v>15</v>
      </c>
      <c r="I374" s="23" t="s">
        <v>785</v>
      </c>
      <c r="J374" s="23" t="s">
        <v>175</v>
      </c>
      <c r="K374" s="23" t="s">
        <v>17</v>
      </c>
    </row>
    <row r="375" spans="1:11" ht="36.75" customHeight="1" x14ac:dyDescent="0.2">
      <c r="A375" s="22">
        <v>374</v>
      </c>
      <c r="B375" s="23" t="s">
        <v>1060</v>
      </c>
      <c r="C375" s="23" t="s">
        <v>1061</v>
      </c>
      <c r="D375" s="23" t="s">
        <v>95</v>
      </c>
      <c r="E375" s="23" t="s">
        <v>78</v>
      </c>
      <c r="F375" s="23">
        <v>3</v>
      </c>
      <c r="G375" s="23" t="s">
        <v>170</v>
      </c>
      <c r="H375" s="23" t="s">
        <v>15</v>
      </c>
      <c r="I375" s="24" t="s">
        <v>1062</v>
      </c>
      <c r="J375" s="23" t="s">
        <v>17</v>
      </c>
      <c r="K375" s="23" t="s">
        <v>17</v>
      </c>
    </row>
    <row r="376" spans="1:11" ht="36.75" customHeight="1" x14ac:dyDescent="0.2">
      <c r="A376" s="22">
        <v>375</v>
      </c>
      <c r="B376" s="23" t="s">
        <v>1063</v>
      </c>
      <c r="C376" s="23" t="s">
        <v>1064</v>
      </c>
      <c r="D376" s="23" t="s">
        <v>95</v>
      </c>
      <c r="E376" s="23" t="s">
        <v>84</v>
      </c>
      <c r="F376" s="23">
        <v>6</v>
      </c>
      <c r="G376" s="23" t="s">
        <v>784</v>
      </c>
      <c r="H376" s="23" t="s">
        <v>15</v>
      </c>
      <c r="I376" s="24" t="s">
        <v>1065</v>
      </c>
      <c r="J376" s="23" t="s">
        <v>175</v>
      </c>
      <c r="K376" s="23" t="s">
        <v>17</v>
      </c>
    </row>
    <row r="377" spans="1:11" ht="36.75" customHeight="1" x14ac:dyDescent="0.2">
      <c r="A377" s="22">
        <v>376</v>
      </c>
      <c r="B377" s="23" t="s">
        <v>1066</v>
      </c>
      <c r="C377" s="23" t="s">
        <v>1067</v>
      </c>
      <c r="D377" s="23" t="s">
        <v>95</v>
      </c>
      <c r="E377" s="23" t="s">
        <v>84</v>
      </c>
      <c r="F377" s="23">
        <v>1</v>
      </c>
      <c r="G377" s="23" t="s">
        <v>1068</v>
      </c>
      <c r="H377" s="23" t="s">
        <v>15</v>
      </c>
      <c r="I377" s="24" t="s">
        <v>1069</v>
      </c>
      <c r="J377" s="23" t="s">
        <v>17</v>
      </c>
      <c r="K377" s="23" t="s">
        <v>17</v>
      </c>
    </row>
    <row r="378" spans="1:11" ht="36.75" customHeight="1" x14ac:dyDescent="0.2">
      <c r="A378" s="22">
        <v>377</v>
      </c>
      <c r="B378" s="23" t="s">
        <v>1070</v>
      </c>
      <c r="C378" s="23" t="s">
        <v>1071</v>
      </c>
      <c r="D378" s="23" t="s">
        <v>95</v>
      </c>
      <c r="E378" s="23" t="s">
        <v>84</v>
      </c>
      <c r="F378" s="23">
        <v>1</v>
      </c>
      <c r="G378" s="23" t="s">
        <v>1068</v>
      </c>
      <c r="H378" s="23" t="s">
        <v>15</v>
      </c>
      <c r="I378" s="24" t="s">
        <v>1072</v>
      </c>
      <c r="J378" s="23" t="s">
        <v>17</v>
      </c>
      <c r="K378" s="23" t="s">
        <v>17</v>
      </c>
    </row>
    <row r="379" spans="1:11" ht="36.75" customHeight="1" x14ac:dyDescent="0.2">
      <c r="A379" s="22">
        <v>378</v>
      </c>
      <c r="B379" s="23" t="s">
        <v>1073</v>
      </c>
      <c r="C379" s="23" t="s">
        <v>1074</v>
      </c>
      <c r="D379" s="23" t="s">
        <v>95</v>
      </c>
      <c r="E379" s="23" t="s">
        <v>84</v>
      </c>
      <c r="F379" s="23">
        <v>2</v>
      </c>
      <c r="G379" s="23" t="s">
        <v>955</v>
      </c>
      <c r="H379" s="23" t="s">
        <v>15</v>
      </c>
      <c r="I379" s="24" t="s">
        <v>1075</v>
      </c>
      <c r="J379" s="23" t="s">
        <v>17</v>
      </c>
      <c r="K379" s="23" t="s">
        <v>17</v>
      </c>
    </row>
    <row r="380" spans="1:11" ht="36.75" customHeight="1" x14ac:dyDescent="0.2">
      <c r="A380" s="22">
        <v>379</v>
      </c>
      <c r="B380" s="23" t="s">
        <v>1076</v>
      </c>
      <c r="C380" s="23" t="s">
        <v>1077</v>
      </c>
      <c r="D380" s="23" t="s">
        <v>95</v>
      </c>
      <c r="E380" s="23" t="s">
        <v>84</v>
      </c>
      <c r="F380" s="23">
        <v>1</v>
      </c>
      <c r="G380" s="23" t="s">
        <v>1078</v>
      </c>
      <c r="H380" s="23" t="s">
        <v>15</v>
      </c>
      <c r="I380" s="24" t="s">
        <v>1079</v>
      </c>
      <c r="J380" s="23" t="s">
        <v>17</v>
      </c>
      <c r="K380" s="23" t="s">
        <v>17</v>
      </c>
    </row>
    <row r="381" spans="1:11" ht="36.75" customHeight="1" x14ac:dyDescent="0.2">
      <c r="A381" s="22">
        <v>380</v>
      </c>
      <c r="B381" s="23" t="s">
        <v>214</v>
      </c>
      <c r="C381" s="23" t="s">
        <v>1080</v>
      </c>
      <c r="D381" s="23" t="s">
        <v>95</v>
      </c>
      <c r="E381" s="23" t="s">
        <v>84</v>
      </c>
      <c r="F381" s="23">
        <v>1</v>
      </c>
      <c r="G381" s="23" t="s">
        <v>1081</v>
      </c>
      <c r="H381" s="23" t="s">
        <v>15</v>
      </c>
      <c r="I381" s="24" t="s">
        <v>217</v>
      </c>
      <c r="J381" s="23" t="s">
        <v>17</v>
      </c>
      <c r="K381" s="23" t="s">
        <v>17</v>
      </c>
    </row>
    <row r="382" spans="1:11" ht="36.75" customHeight="1" x14ac:dyDescent="0.2">
      <c r="A382" s="22">
        <v>381</v>
      </c>
      <c r="B382" s="23" t="s">
        <v>1082</v>
      </c>
      <c r="C382" s="23" t="s">
        <v>1083</v>
      </c>
      <c r="D382" s="23" t="s">
        <v>95</v>
      </c>
      <c r="E382" s="23" t="s">
        <v>84</v>
      </c>
      <c r="F382" s="23">
        <v>1</v>
      </c>
      <c r="G382" s="23" t="s">
        <v>1081</v>
      </c>
      <c r="H382" s="23" t="s">
        <v>15</v>
      </c>
      <c r="I382" s="24" t="s">
        <v>1084</v>
      </c>
      <c r="J382" s="23" t="s">
        <v>17</v>
      </c>
      <c r="K382" s="23" t="s">
        <v>17</v>
      </c>
    </row>
    <row r="383" spans="1:11" ht="36.75" customHeight="1" x14ac:dyDescent="0.2">
      <c r="A383" s="22">
        <v>382</v>
      </c>
      <c r="B383" s="23" t="s">
        <v>1085</v>
      </c>
      <c r="C383" s="23" t="s">
        <v>1086</v>
      </c>
      <c r="D383" s="23" t="s">
        <v>95</v>
      </c>
      <c r="E383" s="23" t="s">
        <v>84</v>
      </c>
      <c r="F383" s="23">
        <v>1</v>
      </c>
      <c r="G383" s="23" t="s">
        <v>1081</v>
      </c>
      <c r="H383" s="23" t="s">
        <v>15</v>
      </c>
      <c r="I383" s="24" t="s">
        <v>1087</v>
      </c>
      <c r="J383" s="23" t="s">
        <v>17</v>
      </c>
      <c r="K383" s="23" t="s">
        <v>17</v>
      </c>
    </row>
    <row r="384" spans="1:11" ht="36.75" customHeight="1" x14ac:dyDescent="0.2">
      <c r="A384" s="22">
        <v>383</v>
      </c>
      <c r="B384" s="23" t="s">
        <v>1088</v>
      </c>
      <c r="C384" s="23" t="s">
        <v>1089</v>
      </c>
      <c r="D384" s="23" t="s">
        <v>95</v>
      </c>
      <c r="E384" s="23" t="s">
        <v>84</v>
      </c>
      <c r="F384" s="23">
        <v>5</v>
      </c>
      <c r="G384" s="23" t="s">
        <v>960</v>
      </c>
      <c r="H384" s="23" t="s">
        <v>15</v>
      </c>
      <c r="I384" s="24" t="s">
        <v>1090</v>
      </c>
      <c r="J384" s="23" t="s">
        <v>17</v>
      </c>
      <c r="K384" s="23" t="s">
        <v>17</v>
      </c>
    </row>
    <row r="385" spans="1:11" ht="36.75" customHeight="1" x14ac:dyDescent="0.2">
      <c r="A385" s="22">
        <v>384</v>
      </c>
      <c r="B385" s="23" t="s">
        <v>1091</v>
      </c>
      <c r="C385" s="23" t="s">
        <v>1092</v>
      </c>
      <c r="D385" s="23" t="s">
        <v>95</v>
      </c>
      <c r="E385" s="23" t="s">
        <v>84</v>
      </c>
      <c r="F385" s="23">
        <v>5</v>
      </c>
      <c r="G385" s="23" t="s">
        <v>960</v>
      </c>
      <c r="H385" s="23" t="s">
        <v>15</v>
      </c>
      <c r="I385" s="24" t="s">
        <v>1093</v>
      </c>
      <c r="J385" s="23" t="s">
        <v>17</v>
      </c>
      <c r="K385" s="23" t="s">
        <v>17</v>
      </c>
    </row>
    <row r="386" spans="1:11" ht="36.75" customHeight="1" x14ac:dyDescent="0.2">
      <c r="A386" s="22">
        <v>385</v>
      </c>
      <c r="B386" s="23" t="s">
        <v>1094</v>
      </c>
      <c r="C386" s="23" t="s">
        <v>1095</v>
      </c>
      <c r="D386" s="23" t="s">
        <v>95</v>
      </c>
      <c r="E386" s="23" t="s">
        <v>78</v>
      </c>
      <c r="F386" s="23">
        <v>3</v>
      </c>
      <c r="G386" s="23" t="s">
        <v>170</v>
      </c>
      <c r="H386" s="23" t="s">
        <v>15</v>
      </c>
      <c r="I386" s="24" t="s">
        <v>1096</v>
      </c>
      <c r="J386" s="23" t="s">
        <v>17</v>
      </c>
      <c r="K386" s="23" t="s">
        <v>17</v>
      </c>
    </row>
    <row r="387" spans="1:11" ht="36.75" customHeight="1" x14ac:dyDescent="0.2">
      <c r="A387" s="22">
        <v>386</v>
      </c>
      <c r="B387" s="23" t="s">
        <v>1097</v>
      </c>
      <c r="C387" s="23" t="s">
        <v>1098</v>
      </c>
      <c r="D387" s="23" t="s">
        <v>95</v>
      </c>
      <c r="E387" s="23" t="s">
        <v>78</v>
      </c>
      <c r="F387" s="23">
        <v>8</v>
      </c>
      <c r="G387" s="23" t="s">
        <v>978</v>
      </c>
      <c r="H387" s="23" t="s">
        <v>15</v>
      </c>
      <c r="I387" s="24" t="s">
        <v>1099</v>
      </c>
      <c r="J387" s="23" t="s">
        <v>17</v>
      </c>
      <c r="K387" s="23" t="s">
        <v>17</v>
      </c>
    </row>
    <row r="388" spans="1:11" ht="36.75" customHeight="1" x14ac:dyDescent="0.2">
      <c r="A388" s="22">
        <v>387</v>
      </c>
      <c r="B388" s="23" t="s">
        <v>1100</v>
      </c>
      <c r="C388" s="23" t="s">
        <v>1101</v>
      </c>
      <c r="D388" s="23" t="s">
        <v>95</v>
      </c>
      <c r="E388" s="23" t="s">
        <v>84</v>
      </c>
      <c r="F388" s="23">
        <v>2</v>
      </c>
      <c r="G388" s="23" t="s">
        <v>1102</v>
      </c>
      <c r="H388" s="23" t="s">
        <v>15</v>
      </c>
      <c r="I388" s="24" t="s">
        <v>1103</v>
      </c>
      <c r="J388" s="23" t="s">
        <v>17</v>
      </c>
      <c r="K388" s="23" t="s">
        <v>17</v>
      </c>
    </row>
    <row r="389" spans="1:11" ht="36.75" customHeight="1" x14ac:dyDescent="0.2">
      <c r="A389" s="22">
        <v>388</v>
      </c>
      <c r="B389" s="23" t="s">
        <v>1104</v>
      </c>
      <c r="C389" s="23" t="s">
        <v>1105</v>
      </c>
      <c r="D389" s="23" t="s">
        <v>95</v>
      </c>
      <c r="E389" s="23" t="s">
        <v>84</v>
      </c>
      <c r="F389" s="23">
        <v>3</v>
      </c>
      <c r="G389" s="23" t="s">
        <v>960</v>
      </c>
      <c r="H389" s="23" t="s">
        <v>15</v>
      </c>
      <c r="I389" s="24" t="s">
        <v>1106</v>
      </c>
      <c r="J389" s="23" t="s">
        <v>17</v>
      </c>
      <c r="K389" s="23" t="s">
        <v>17</v>
      </c>
    </row>
    <row r="390" spans="1:11" ht="36.75" customHeight="1" x14ac:dyDescent="0.2">
      <c r="A390" s="22">
        <v>389</v>
      </c>
      <c r="B390" s="23" t="s">
        <v>1107</v>
      </c>
      <c r="C390" s="23" t="s">
        <v>1108</v>
      </c>
      <c r="D390" s="23" t="s">
        <v>95</v>
      </c>
      <c r="E390" s="23" t="s">
        <v>84</v>
      </c>
      <c r="F390" s="23">
        <v>6</v>
      </c>
      <c r="G390" s="23" t="s">
        <v>784</v>
      </c>
      <c r="H390" s="23" t="s">
        <v>15</v>
      </c>
      <c r="I390" s="23" t="s">
        <v>1109</v>
      </c>
      <c r="J390" s="23" t="s">
        <v>17</v>
      </c>
      <c r="K390" s="23" t="s">
        <v>17</v>
      </c>
    </row>
    <row r="391" spans="1:11" ht="36.75" customHeight="1" x14ac:dyDescent="0.2">
      <c r="A391" s="22">
        <v>390</v>
      </c>
      <c r="B391" s="23" t="s">
        <v>1110</v>
      </c>
      <c r="C391" s="23" t="s">
        <v>1111</v>
      </c>
      <c r="D391" s="23" t="s">
        <v>95</v>
      </c>
      <c r="E391" s="23" t="s">
        <v>84</v>
      </c>
      <c r="F391" s="23">
        <v>1</v>
      </c>
      <c r="G391" s="23" t="s">
        <v>1068</v>
      </c>
      <c r="H391" s="23" t="s">
        <v>15</v>
      </c>
      <c r="I391" s="24" t="s">
        <v>1112</v>
      </c>
      <c r="J391" s="23" t="s">
        <v>17</v>
      </c>
      <c r="K391" s="23" t="s">
        <v>17</v>
      </c>
    </row>
    <row r="392" spans="1:11" ht="36.75" customHeight="1" x14ac:dyDescent="0.2">
      <c r="A392" s="22">
        <v>391</v>
      </c>
      <c r="B392" s="23" t="s">
        <v>876</v>
      </c>
      <c r="C392" s="23" t="s">
        <v>1113</v>
      </c>
      <c r="D392" s="23" t="s">
        <v>95</v>
      </c>
      <c r="E392" s="23" t="s">
        <v>84</v>
      </c>
      <c r="F392" s="23">
        <v>1</v>
      </c>
      <c r="G392" s="23" t="s">
        <v>1114</v>
      </c>
      <c r="H392" s="23" t="s">
        <v>15</v>
      </c>
      <c r="I392" s="24" t="s">
        <v>1115</v>
      </c>
      <c r="J392" s="23" t="s">
        <v>17</v>
      </c>
      <c r="K392" s="23" t="s">
        <v>17</v>
      </c>
    </row>
    <row r="393" spans="1:11" ht="36.75" customHeight="1" x14ac:dyDescent="0.2">
      <c r="A393" s="22">
        <v>392</v>
      </c>
      <c r="B393" s="23" t="s">
        <v>1116</v>
      </c>
      <c r="C393" s="23" t="s">
        <v>1117</v>
      </c>
      <c r="D393" s="23" t="s">
        <v>95</v>
      </c>
      <c r="E393" s="23" t="s">
        <v>78</v>
      </c>
      <c r="F393" s="23">
        <v>7</v>
      </c>
      <c r="G393" s="23" t="s">
        <v>170</v>
      </c>
      <c r="H393" s="23" t="s">
        <v>15</v>
      </c>
      <c r="I393" s="24" t="s">
        <v>1118</v>
      </c>
      <c r="J393" s="23" t="s">
        <v>17</v>
      </c>
      <c r="K393" s="23" t="s">
        <v>17</v>
      </c>
    </row>
    <row r="394" spans="1:11" ht="36.75" customHeight="1" x14ac:dyDescent="0.2">
      <c r="A394" s="22">
        <v>393</v>
      </c>
      <c r="B394" s="23" t="s">
        <v>1119</v>
      </c>
      <c r="C394" s="23" t="s">
        <v>1120</v>
      </c>
      <c r="D394" s="23" t="s">
        <v>95</v>
      </c>
      <c r="E394" s="23" t="s">
        <v>84</v>
      </c>
      <c r="F394" s="23">
        <v>3</v>
      </c>
      <c r="G394" s="23" t="s">
        <v>1121</v>
      </c>
      <c r="H394" s="23" t="s">
        <v>15</v>
      </c>
      <c r="I394" s="24" t="s">
        <v>1122</v>
      </c>
      <c r="J394" s="23" t="s">
        <v>17</v>
      </c>
      <c r="K394" s="23" t="s">
        <v>17</v>
      </c>
    </row>
    <row r="395" spans="1:11" ht="36.75" customHeight="1" x14ac:dyDescent="0.2">
      <c r="A395" s="22">
        <v>394</v>
      </c>
      <c r="B395" s="23" t="s">
        <v>1119</v>
      </c>
      <c r="C395" s="23" t="s">
        <v>1123</v>
      </c>
      <c r="D395" s="23" t="s">
        <v>95</v>
      </c>
      <c r="E395" s="23" t="s">
        <v>84</v>
      </c>
      <c r="F395" s="23">
        <v>3</v>
      </c>
      <c r="G395" s="23" t="s">
        <v>1124</v>
      </c>
      <c r="H395" s="23" t="s">
        <v>15</v>
      </c>
      <c r="I395" s="24" t="s">
        <v>1122</v>
      </c>
      <c r="J395" s="23" t="s">
        <v>17</v>
      </c>
      <c r="K395" s="23" t="s">
        <v>17</v>
      </c>
    </row>
    <row r="396" spans="1:11" ht="36.75" customHeight="1" x14ac:dyDescent="0.2">
      <c r="A396" s="22">
        <v>395</v>
      </c>
      <c r="B396" s="23" t="s">
        <v>1125</v>
      </c>
      <c r="C396" s="23" t="s">
        <v>1126</v>
      </c>
      <c r="D396" s="23" t="s">
        <v>95</v>
      </c>
      <c r="E396" s="23" t="s">
        <v>84</v>
      </c>
      <c r="F396" s="23">
        <v>1</v>
      </c>
      <c r="G396" s="23" t="s">
        <v>1127</v>
      </c>
      <c r="H396" s="23" t="s">
        <v>15</v>
      </c>
      <c r="I396" s="24" t="s">
        <v>1128</v>
      </c>
      <c r="J396" s="23" t="s">
        <v>17</v>
      </c>
      <c r="K396" s="23" t="s">
        <v>17</v>
      </c>
    </row>
    <row r="397" spans="1:11" ht="36.75" customHeight="1" x14ac:dyDescent="0.2">
      <c r="A397" s="22">
        <v>396</v>
      </c>
      <c r="B397" s="23" t="s">
        <v>1129</v>
      </c>
      <c r="C397" s="23" t="s">
        <v>1130</v>
      </c>
      <c r="D397" s="23" t="s">
        <v>95</v>
      </c>
      <c r="E397" s="23" t="s">
        <v>84</v>
      </c>
      <c r="F397" s="23">
        <v>1</v>
      </c>
      <c r="G397" s="23" t="s">
        <v>1127</v>
      </c>
      <c r="H397" s="23" t="s">
        <v>15</v>
      </c>
      <c r="I397" s="24" t="s">
        <v>1131</v>
      </c>
      <c r="J397" s="23" t="s">
        <v>17</v>
      </c>
      <c r="K397" s="23" t="s">
        <v>17</v>
      </c>
    </row>
    <row r="398" spans="1:11" ht="36.75" customHeight="1" x14ac:dyDescent="0.2">
      <c r="A398" s="22">
        <v>397</v>
      </c>
      <c r="B398" s="23" t="s">
        <v>883</v>
      </c>
      <c r="C398" s="23" t="s">
        <v>1132</v>
      </c>
      <c r="D398" s="23" t="s">
        <v>95</v>
      </c>
      <c r="E398" s="23" t="s">
        <v>84</v>
      </c>
      <c r="F398" s="23">
        <v>1</v>
      </c>
      <c r="G398" s="23" t="s">
        <v>1133</v>
      </c>
      <c r="H398" s="23" t="s">
        <v>15</v>
      </c>
      <c r="I398" s="24" t="s">
        <v>1134</v>
      </c>
      <c r="J398" s="23" t="s">
        <v>17</v>
      </c>
      <c r="K398" s="23" t="s">
        <v>17</v>
      </c>
    </row>
    <row r="399" spans="1:11" ht="36.75" customHeight="1" x14ac:dyDescent="0.2">
      <c r="A399" s="22">
        <v>398</v>
      </c>
      <c r="B399" s="23" t="s">
        <v>887</v>
      </c>
      <c r="C399" s="23" t="s">
        <v>1673</v>
      </c>
      <c r="D399" s="23" t="s">
        <v>95</v>
      </c>
      <c r="E399" s="23" t="s">
        <v>84</v>
      </c>
      <c r="F399" s="23">
        <v>3</v>
      </c>
      <c r="G399" s="23" t="s">
        <v>170</v>
      </c>
      <c r="H399" s="23" t="s">
        <v>15</v>
      </c>
      <c r="I399" s="24" t="s">
        <v>1135</v>
      </c>
      <c r="J399" s="23" t="s">
        <v>17</v>
      </c>
      <c r="K399" s="23" t="s">
        <v>17</v>
      </c>
    </row>
    <row r="400" spans="1:11" ht="36.75" customHeight="1" x14ac:dyDescent="0.2">
      <c r="A400" s="22">
        <v>399</v>
      </c>
      <c r="B400" s="23" t="s">
        <v>236</v>
      </c>
      <c r="C400" s="23" t="s">
        <v>1136</v>
      </c>
      <c r="D400" s="23" t="s">
        <v>95</v>
      </c>
      <c r="E400" s="23" t="s">
        <v>84</v>
      </c>
      <c r="F400" s="23">
        <v>3</v>
      </c>
      <c r="G400" s="23" t="s">
        <v>777</v>
      </c>
      <c r="H400" s="23" t="s">
        <v>15</v>
      </c>
      <c r="I400" s="24" t="s">
        <v>1137</v>
      </c>
      <c r="J400" s="23" t="s">
        <v>17</v>
      </c>
      <c r="K400" s="23" t="s">
        <v>17</v>
      </c>
    </row>
    <row r="401" spans="1:11" ht="36.75" customHeight="1" x14ac:dyDescent="0.2">
      <c r="A401" s="22">
        <v>400</v>
      </c>
      <c r="B401" s="23" t="s">
        <v>236</v>
      </c>
      <c r="C401" s="23" t="s">
        <v>1138</v>
      </c>
      <c r="D401" s="23" t="s">
        <v>95</v>
      </c>
      <c r="E401" s="23" t="s">
        <v>84</v>
      </c>
      <c r="F401" s="23">
        <v>3</v>
      </c>
      <c r="G401" s="23" t="s">
        <v>777</v>
      </c>
      <c r="H401" s="23" t="s">
        <v>15</v>
      </c>
      <c r="I401" s="24" t="s">
        <v>1139</v>
      </c>
      <c r="J401" s="23" t="s">
        <v>17</v>
      </c>
      <c r="K401" s="23" t="s">
        <v>17</v>
      </c>
    </row>
    <row r="402" spans="1:11" ht="36.75" customHeight="1" x14ac:dyDescent="0.2">
      <c r="A402" s="22">
        <v>401</v>
      </c>
      <c r="B402" s="23" t="s">
        <v>236</v>
      </c>
      <c r="C402" s="23" t="s">
        <v>1140</v>
      </c>
      <c r="D402" s="23" t="s">
        <v>95</v>
      </c>
      <c r="E402" s="23" t="s">
        <v>84</v>
      </c>
      <c r="F402" s="23">
        <v>3</v>
      </c>
      <c r="G402" s="23" t="s">
        <v>777</v>
      </c>
      <c r="H402" s="23" t="s">
        <v>15</v>
      </c>
      <c r="I402" s="24" t="s">
        <v>1141</v>
      </c>
      <c r="J402" s="23" t="s">
        <v>17</v>
      </c>
      <c r="K402" s="23" t="s">
        <v>17</v>
      </c>
    </row>
    <row r="403" spans="1:11" ht="36.75" customHeight="1" x14ac:dyDescent="0.2">
      <c r="A403" s="22">
        <v>402</v>
      </c>
      <c r="B403" s="23" t="s">
        <v>236</v>
      </c>
      <c r="C403" s="23" t="s">
        <v>1142</v>
      </c>
      <c r="D403" s="23" t="s">
        <v>95</v>
      </c>
      <c r="E403" s="23" t="s">
        <v>84</v>
      </c>
      <c r="F403" s="23">
        <v>3</v>
      </c>
      <c r="G403" s="23" t="s">
        <v>777</v>
      </c>
      <c r="H403" s="23" t="s">
        <v>15</v>
      </c>
      <c r="I403" s="24" t="s">
        <v>1143</v>
      </c>
      <c r="J403" s="23" t="s">
        <v>17</v>
      </c>
      <c r="K403" s="23" t="s">
        <v>17</v>
      </c>
    </row>
    <row r="404" spans="1:11" ht="36.75" customHeight="1" x14ac:dyDescent="0.2">
      <c r="A404" s="22">
        <v>403</v>
      </c>
      <c r="B404" s="23" t="s">
        <v>236</v>
      </c>
      <c r="C404" s="23" t="s">
        <v>1144</v>
      </c>
      <c r="D404" s="23" t="s">
        <v>95</v>
      </c>
      <c r="E404" s="23" t="s">
        <v>84</v>
      </c>
      <c r="F404" s="23">
        <v>128</v>
      </c>
      <c r="G404" s="23" t="s">
        <v>960</v>
      </c>
      <c r="H404" s="23" t="s">
        <v>15</v>
      </c>
      <c r="I404" s="24" t="s">
        <v>1145</v>
      </c>
      <c r="J404" s="23" t="s">
        <v>17</v>
      </c>
      <c r="K404" s="23" t="s">
        <v>17</v>
      </c>
    </row>
    <row r="405" spans="1:11" ht="36.75" customHeight="1" x14ac:dyDescent="0.2">
      <c r="A405" s="22">
        <v>404</v>
      </c>
      <c r="B405" s="23" t="s">
        <v>1146</v>
      </c>
      <c r="C405" s="23" t="s">
        <v>1147</v>
      </c>
      <c r="D405" s="23" t="s">
        <v>95</v>
      </c>
      <c r="E405" s="23" t="s">
        <v>84</v>
      </c>
      <c r="F405" s="23">
        <v>1</v>
      </c>
      <c r="G405" s="23" t="s">
        <v>1148</v>
      </c>
      <c r="H405" s="23" t="s">
        <v>15</v>
      </c>
      <c r="I405" s="24" t="s">
        <v>1149</v>
      </c>
      <c r="J405" s="23" t="s">
        <v>17</v>
      </c>
      <c r="K405" s="23" t="s">
        <v>17</v>
      </c>
    </row>
    <row r="406" spans="1:11" ht="36.75" customHeight="1" x14ac:dyDescent="0.2">
      <c r="A406" s="22">
        <v>405</v>
      </c>
      <c r="B406" s="23" t="s">
        <v>1150</v>
      </c>
      <c r="C406" s="23" t="s">
        <v>1151</v>
      </c>
      <c r="D406" s="23" t="s">
        <v>95</v>
      </c>
      <c r="E406" s="23" t="s">
        <v>84</v>
      </c>
      <c r="F406" s="23">
        <v>1</v>
      </c>
      <c r="G406" s="23" t="s">
        <v>955</v>
      </c>
      <c r="H406" s="23" t="s">
        <v>15</v>
      </c>
      <c r="I406" s="24" t="s">
        <v>1152</v>
      </c>
      <c r="J406" s="23" t="s">
        <v>17</v>
      </c>
      <c r="K406" s="23" t="s">
        <v>17</v>
      </c>
    </row>
    <row r="407" spans="1:11" ht="36.75" customHeight="1" x14ac:dyDescent="0.2">
      <c r="A407" s="22">
        <v>406</v>
      </c>
      <c r="B407" s="23" t="s">
        <v>1153</v>
      </c>
      <c r="C407" s="23" t="s">
        <v>1154</v>
      </c>
      <c r="D407" s="23" t="s">
        <v>95</v>
      </c>
      <c r="E407" s="23" t="s">
        <v>84</v>
      </c>
      <c r="F407" s="23">
        <v>2</v>
      </c>
      <c r="G407" s="23" t="s">
        <v>955</v>
      </c>
      <c r="H407" s="23" t="s">
        <v>15</v>
      </c>
      <c r="I407" s="24" t="s">
        <v>1155</v>
      </c>
      <c r="J407" s="23" t="s">
        <v>17</v>
      </c>
      <c r="K407" s="23" t="s">
        <v>17</v>
      </c>
    </row>
    <row r="408" spans="1:11" ht="36.75" customHeight="1" x14ac:dyDescent="0.2">
      <c r="A408" s="22">
        <v>407</v>
      </c>
      <c r="B408" s="23" t="s">
        <v>1156</v>
      </c>
      <c r="C408" s="23" t="s">
        <v>1157</v>
      </c>
      <c r="D408" s="23" t="s">
        <v>95</v>
      </c>
      <c r="E408" s="23" t="s">
        <v>78</v>
      </c>
      <c r="F408" s="23">
        <v>1</v>
      </c>
      <c r="G408" s="23" t="s">
        <v>1158</v>
      </c>
      <c r="H408" s="23" t="s">
        <v>15</v>
      </c>
      <c r="I408" s="24" t="s">
        <v>1159</v>
      </c>
      <c r="J408" s="23" t="s">
        <v>17</v>
      </c>
      <c r="K408" s="23" t="s">
        <v>17</v>
      </c>
    </row>
    <row r="409" spans="1:11" ht="36.75" customHeight="1" x14ac:dyDescent="0.2">
      <c r="A409" s="22">
        <v>408</v>
      </c>
      <c r="B409" s="23" t="s">
        <v>1160</v>
      </c>
      <c r="C409" s="23" t="s">
        <v>1161</v>
      </c>
      <c r="D409" s="23" t="s">
        <v>95</v>
      </c>
      <c r="E409" s="23" t="s">
        <v>78</v>
      </c>
      <c r="F409" s="23">
        <v>1</v>
      </c>
      <c r="G409" s="23" t="s">
        <v>1158</v>
      </c>
      <c r="H409" s="23" t="s">
        <v>15</v>
      </c>
      <c r="I409" s="24" t="s">
        <v>1162</v>
      </c>
      <c r="J409" s="23" t="s">
        <v>17</v>
      </c>
      <c r="K409" s="23" t="s">
        <v>17</v>
      </c>
    </row>
    <row r="410" spans="1:11" ht="36.75" customHeight="1" x14ac:dyDescent="0.2">
      <c r="A410" s="22">
        <v>409</v>
      </c>
      <c r="B410" s="23" t="s">
        <v>1163</v>
      </c>
      <c r="C410" s="23" t="s">
        <v>1164</v>
      </c>
      <c r="D410" s="23" t="s">
        <v>95</v>
      </c>
      <c r="E410" s="23" t="s">
        <v>78</v>
      </c>
      <c r="F410" s="23">
        <v>1</v>
      </c>
      <c r="G410" s="23" t="s">
        <v>1165</v>
      </c>
      <c r="H410" s="23" t="s">
        <v>15</v>
      </c>
      <c r="I410" s="24" t="s">
        <v>1166</v>
      </c>
      <c r="J410" s="23" t="s">
        <v>17</v>
      </c>
      <c r="K410" s="23" t="s">
        <v>17</v>
      </c>
    </row>
    <row r="411" spans="1:11" ht="36.75" customHeight="1" x14ac:dyDescent="0.2">
      <c r="A411" s="22">
        <v>410</v>
      </c>
      <c r="B411" s="23" t="s">
        <v>1167</v>
      </c>
      <c r="C411" s="23" t="s">
        <v>1168</v>
      </c>
      <c r="D411" s="23" t="s">
        <v>95</v>
      </c>
      <c r="E411" s="23" t="s">
        <v>84</v>
      </c>
      <c r="F411" s="23">
        <v>1</v>
      </c>
      <c r="G411" s="23" t="s">
        <v>1165</v>
      </c>
      <c r="H411" s="23" t="s">
        <v>15</v>
      </c>
      <c r="I411" s="24" t="s">
        <v>1169</v>
      </c>
      <c r="J411" s="23" t="s">
        <v>17</v>
      </c>
      <c r="K411" s="23" t="s">
        <v>17</v>
      </c>
    </row>
    <row r="412" spans="1:11" ht="36.75" customHeight="1" x14ac:dyDescent="0.2">
      <c r="A412" s="22">
        <v>411</v>
      </c>
      <c r="B412" s="23" t="s">
        <v>1170</v>
      </c>
      <c r="C412" s="23" t="s">
        <v>1171</v>
      </c>
      <c r="D412" s="23" t="s">
        <v>95</v>
      </c>
      <c r="E412" s="23" t="s">
        <v>84</v>
      </c>
      <c r="F412" s="23">
        <v>1</v>
      </c>
      <c r="G412" s="23" t="s">
        <v>1165</v>
      </c>
      <c r="H412" s="23" t="s">
        <v>15</v>
      </c>
      <c r="I412" s="24" t="s">
        <v>1172</v>
      </c>
      <c r="J412" s="23" t="s">
        <v>17</v>
      </c>
      <c r="K412" s="23" t="s">
        <v>17</v>
      </c>
    </row>
    <row r="413" spans="1:11" ht="36.75" customHeight="1" x14ac:dyDescent="0.2">
      <c r="A413" s="22">
        <v>412</v>
      </c>
      <c r="B413" s="23" t="s">
        <v>1173</v>
      </c>
      <c r="C413" s="23" t="s">
        <v>1174</v>
      </c>
      <c r="D413" s="23" t="s">
        <v>95</v>
      </c>
      <c r="E413" s="23" t="s">
        <v>84</v>
      </c>
      <c r="F413" s="23">
        <v>1</v>
      </c>
      <c r="G413" s="23" t="s">
        <v>1165</v>
      </c>
      <c r="H413" s="23" t="s">
        <v>15</v>
      </c>
      <c r="I413" s="24" t="s">
        <v>1175</v>
      </c>
      <c r="J413" s="23" t="s">
        <v>17</v>
      </c>
      <c r="K413" s="23" t="s">
        <v>17</v>
      </c>
    </row>
    <row r="414" spans="1:11" ht="36.75" customHeight="1" x14ac:dyDescent="0.2">
      <c r="A414" s="22">
        <v>413</v>
      </c>
      <c r="B414" s="23" t="s">
        <v>1176</v>
      </c>
      <c r="C414" s="23" t="s">
        <v>1177</v>
      </c>
      <c r="D414" s="23" t="s">
        <v>95</v>
      </c>
      <c r="E414" s="23" t="s">
        <v>84</v>
      </c>
      <c r="F414" s="23">
        <v>5</v>
      </c>
      <c r="G414" s="23" t="s">
        <v>955</v>
      </c>
      <c r="H414" s="23" t="s">
        <v>15</v>
      </c>
      <c r="I414" s="24" t="s">
        <v>1178</v>
      </c>
      <c r="J414" s="23" t="s">
        <v>17</v>
      </c>
      <c r="K414" s="23" t="s">
        <v>17</v>
      </c>
    </row>
    <row r="415" spans="1:11" ht="36.75" customHeight="1" x14ac:dyDescent="0.2">
      <c r="A415" s="22">
        <v>414</v>
      </c>
      <c r="B415" s="23" t="s">
        <v>1179</v>
      </c>
      <c r="C415" s="23" t="s">
        <v>1180</v>
      </c>
      <c r="D415" s="23" t="s">
        <v>95</v>
      </c>
      <c r="E415" s="23" t="s">
        <v>84</v>
      </c>
      <c r="F415" s="23">
        <v>5</v>
      </c>
      <c r="G415" s="23" t="s">
        <v>955</v>
      </c>
      <c r="H415" s="23" t="s">
        <v>15</v>
      </c>
      <c r="I415" s="24" t="s">
        <v>1178</v>
      </c>
      <c r="J415" s="23" t="s">
        <v>17</v>
      </c>
      <c r="K415" s="23" t="s">
        <v>17</v>
      </c>
    </row>
    <row r="416" spans="1:11" ht="36.75" customHeight="1" x14ac:dyDescent="0.2">
      <c r="A416" s="22">
        <v>415</v>
      </c>
      <c r="B416" s="23" t="s">
        <v>1181</v>
      </c>
      <c r="C416" s="23" t="s">
        <v>1182</v>
      </c>
      <c r="D416" s="23" t="s">
        <v>95</v>
      </c>
      <c r="E416" s="23" t="s">
        <v>84</v>
      </c>
      <c r="F416" s="23">
        <v>5</v>
      </c>
      <c r="G416" s="23" t="s">
        <v>955</v>
      </c>
      <c r="H416" s="23" t="s">
        <v>15</v>
      </c>
      <c r="I416" s="24" t="s">
        <v>1183</v>
      </c>
      <c r="J416" s="23" t="s">
        <v>17</v>
      </c>
      <c r="K416" s="23" t="s">
        <v>17</v>
      </c>
    </row>
    <row r="417" spans="1:11" ht="36.75" customHeight="1" x14ac:dyDescent="0.2">
      <c r="A417" s="22">
        <v>416</v>
      </c>
      <c r="B417" s="23" t="s">
        <v>168</v>
      </c>
      <c r="C417" s="23" t="s">
        <v>169</v>
      </c>
      <c r="D417" s="23" t="s">
        <v>90</v>
      </c>
      <c r="E417" s="23" t="s">
        <v>84</v>
      </c>
      <c r="F417" s="23">
        <v>2</v>
      </c>
      <c r="G417" s="23" t="s">
        <v>170</v>
      </c>
      <c r="H417" s="23" t="s">
        <v>49</v>
      </c>
      <c r="I417" s="23" t="s">
        <v>171</v>
      </c>
      <c r="J417" s="23" t="s">
        <v>167</v>
      </c>
      <c r="K417" s="23" t="s">
        <v>17</v>
      </c>
    </row>
    <row r="418" spans="1:11" ht="36.75" customHeight="1" x14ac:dyDescent="0.2">
      <c r="A418" s="22">
        <v>417</v>
      </c>
      <c r="B418" s="23" t="s">
        <v>82</v>
      </c>
      <c r="C418" s="23" t="s">
        <v>83</v>
      </c>
      <c r="D418" s="23" t="s">
        <v>77</v>
      </c>
      <c r="E418" s="23" t="s">
        <v>84</v>
      </c>
      <c r="F418" s="23">
        <v>12</v>
      </c>
      <c r="G418" s="23" t="s">
        <v>144</v>
      </c>
      <c r="H418" s="23" t="s">
        <v>49</v>
      </c>
      <c r="I418" s="23" t="s">
        <v>86</v>
      </c>
      <c r="J418" s="23" t="s">
        <v>81</v>
      </c>
      <c r="K418" s="23" t="s">
        <v>18</v>
      </c>
    </row>
    <row r="419" spans="1:11" ht="36.75" customHeight="1" x14ac:dyDescent="0.2">
      <c r="A419" s="22">
        <v>418</v>
      </c>
      <c r="B419" s="23" t="s">
        <v>1184</v>
      </c>
      <c r="C419" s="23" t="s">
        <v>1185</v>
      </c>
      <c r="D419" s="23" t="s">
        <v>90</v>
      </c>
      <c r="E419" s="23" t="s">
        <v>84</v>
      </c>
      <c r="F419" s="23">
        <v>8</v>
      </c>
      <c r="G419" s="23" t="s">
        <v>144</v>
      </c>
      <c r="H419" s="23" t="s">
        <v>49</v>
      </c>
      <c r="I419" s="23" t="s">
        <v>1186</v>
      </c>
      <c r="J419" s="23" t="s">
        <v>167</v>
      </c>
      <c r="K419" s="23" t="s">
        <v>18</v>
      </c>
    </row>
    <row r="420" spans="1:11" ht="36.75" customHeight="1" x14ac:dyDescent="0.2">
      <c r="A420" s="22">
        <v>419</v>
      </c>
      <c r="B420" s="23" t="s">
        <v>1187</v>
      </c>
      <c r="C420" s="23" t="s">
        <v>1188</v>
      </c>
      <c r="D420" s="25" t="s">
        <v>95</v>
      </c>
      <c r="E420" s="25" t="s">
        <v>78</v>
      </c>
      <c r="F420" s="25">
        <v>7</v>
      </c>
      <c r="G420" s="25" t="s">
        <v>382</v>
      </c>
      <c r="H420" s="25" t="s">
        <v>49</v>
      </c>
      <c r="I420" s="25" t="s">
        <v>1189</v>
      </c>
      <c r="J420" s="23" t="s">
        <v>1190</v>
      </c>
      <c r="K420" s="23" t="s">
        <v>18</v>
      </c>
    </row>
    <row r="421" spans="1:11" ht="36.75" customHeight="1" x14ac:dyDescent="0.2">
      <c r="A421" s="22">
        <v>420</v>
      </c>
      <c r="B421" s="23" t="s">
        <v>1191</v>
      </c>
      <c r="C421" s="23" t="s">
        <v>1192</v>
      </c>
      <c r="D421" s="25" t="s">
        <v>95</v>
      </c>
      <c r="E421" s="25" t="s">
        <v>78</v>
      </c>
      <c r="F421" s="25">
        <v>7</v>
      </c>
      <c r="G421" s="25" t="s">
        <v>382</v>
      </c>
      <c r="H421" s="25" t="s">
        <v>49</v>
      </c>
      <c r="I421" s="25" t="s">
        <v>1193</v>
      </c>
      <c r="J421" s="23" t="s">
        <v>1190</v>
      </c>
      <c r="K421" s="23" t="s">
        <v>18</v>
      </c>
    </row>
    <row r="422" spans="1:11" ht="36.75" customHeight="1" x14ac:dyDescent="0.2">
      <c r="A422" s="22">
        <v>421</v>
      </c>
      <c r="B422" s="23" t="s">
        <v>1194</v>
      </c>
      <c r="C422" s="23" t="s">
        <v>1195</v>
      </c>
      <c r="D422" s="25" t="s">
        <v>95</v>
      </c>
      <c r="E422" s="25" t="s">
        <v>78</v>
      </c>
      <c r="F422" s="25">
        <v>7</v>
      </c>
      <c r="G422" s="25" t="s">
        <v>382</v>
      </c>
      <c r="H422" s="25" t="s">
        <v>49</v>
      </c>
      <c r="I422" s="25" t="s">
        <v>1196</v>
      </c>
      <c r="J422" s="23" t="s">
        <v>1190</v>
      </c>
      <c r="K422" s="23" t="s">
        <v>18</v>
      </c>
    </row>
    <row r="423" spans="1:11" ht="36.75" customHeight="1" x14ac:dyDescent="0.2">
      <c r="A423" s="22">
        <v>422</v>
      </c>
      <c r="B423" s="23" t="s">
        <v>1197</v>
      </c>
      <c r="C423" s="23" t="s">
        <v>1198</v>
      </c>
      <c r="D423" s="25" t="s">
        <v>95</v>
      </c>
      <c r="E423" s="25" t="s">
        <v>78</v>
      </c>
      <c r="F423" s="25">
        <v>7</v>
      </c>
      <c r="G423" s="25" t="s">
        <v>1199</v>
      </c>
      <c r="H423" s="25" t="s">
        <v>49</v>
      </c>
      <c r="I423" s="25" t="s">
        <v>1200</v>
      </c>
      <c r="J423" s="23" t="s">
        <v>1190</v>
      </c>
      <c r="K423" s="23" t="s">
        <v>18</v>
      </c>
    </row>
    <row r="424" spans="1:11" ht="36.75" customHeight="1" x14ac:dyDescent="0.2">
      <c r="A424" s="22">
        <v>423</v>
      </c>
      <c r="B424" s="23" t="s">
        <v>1201</v>
      </c>
      <c r="C424" s="23" t="s">
        <v>1202</v>
      </c>
      <c r="D424" s="25" t="s">
        <v>95</v>
      </c>
      <c r="E424" s="25" t="s">
        <v>78</v>
      </c>
      <c r="F424" s="25">
        <v>7</v>
      </c>
      <c r="G424" s="25" t="s">
        <v>1199</v>
      </c>
      <c r="H424" s="25" t="s">
        <v>49</v>
      </c>
      <c r="I424" s="25" t="s">
        <v>1203</v>
      </c>
      <c r="J424" s="23" t="s">
        <v>1190</v>
      </c>
      <c r="K424" s="23" t="s">
        <v>18</v>
      </c>
    </row>
    <row r="425" spans="1:11" ht="36.75" customHeight="1" x14ac:dyDescent="0.2">
      <c r="A425" s="22">
        <v>424</v>
      </c>
      <c r="B425" s="23" t="s">
        <v>1204</v>
      </c>
      <c r="C425" s="23" t="s">
        <v>1205</v>
      </c>
      <c r="D425" s="25" t="s">
        <v>95</v>
      </c>
      <c r="E425" s="25" t="s">
        <v>78</v>
      </c>
      <c r="F425" s="25">
        <v>7</v>
      </c>
      <c r="G425" s="25" t="s">
        <v>1199</v>
      </c>
      <c r="H425" s="25" t="s">
        <v>49</v>
      </c>
      <c r="I425" s="25" t="s">
        <v>1206</v>
      </c>
      <c r="J425" s="23" t="s">
        <v>1190</v>
      </c>
      <c r="K425" s="23" t="s">
        <v>18</v>
      </c>
    </row>
    <row r="426" spans="1:11" ht="36.75" customHeight="1" x14ac:dyDescent="0.2">
      <c r="A426" s="22">
        <v>425</v>
      </c>
      <c r="B426" s="23" t="s">
        <v>1207</v>
      </c>
      <c r="C426" s="23" t="s">
        <v>1208</v>
      </c>
      <c r="D426" s="25" t="s">
        <v>95</v>
      </c>
      <c r="E426" s="25" t="s">
        <v>78</v>
      </c>
      <c r="F426" s="25">
        <v>7</v>
      </c>
      <c r="G426" s="25" t="s">
        <v>1199</v>
      </c>
      <c r="H426" s="25" t="s">
        <v>49</v>
      </c>
      <c r="I426" s="25" t="s">
        <v>1209</v>
      </c>
      <c r="J426" s="23" t="s">
        <v>1190</v>
      </c>
      <c r="K426" s="23" t="s">
        <v>18</v>
      </c>
    </row>
    <row r="427" spans="1:11" ht="36.75" customHeight="1" x14ac:dyDescent="0.2">
      <c r="A427" s="22">
        <v>426</v>
      </c>
      <c r="B427" s="23" t="s">
        <v>1210</v>
      </c>
      <c r="C427" s="23" t="s">
        <v>1211</v>
      </c>
      <c r="D427" s="25" t="s">
        <v>95</v>
      </c>
      <c r="E427" s="25" t="s">
        <v>78</v>
      </c>
      <c r="F427" s="25">
        <v>7</v>
      </c>
      <c r="G427" s="25" t="s">
        <v>1199</v>
      </c>
      <c r="H427" s="25" t="s">
        <v>49</v>
      </c>
      <c r="I427" s="25" t="s">
        <v>1212</v>
      </c>
      <c r="J427" s="23" t="s">
        <v>1190</v>
      </c>
      <c r="K427" s="23" t="s">
        <v>18</v>
      </c>
    </row>
    <row r="428" spans="1:11" ht="36.75" customHeight="1" x14ac:dyDescent="0.2">
      <c r="A428" s="22">
        <v>427</v>
      </c>
      <c r="B428" s="23" t="s">
        <v>1213</v>
      </c>
      <c r="C428" s="23" t="s">
        <v>1214</v>
      </c>
      <c r="D428" s="25" t="s">
        <v>95</v>
      </c>
      <c r="E428" s="25" t="s">
        <v>78</v>
      </c>
      <c r="F428" s="25">
        <v>7</v>
      </c>
      <c r="G428" s="25" t="s">
        <v>1199</v>
      </c>
      <c r="H428" s="25" t="s">
        <v>49</v>
      </c>
      <c r="I428" s="25" t="s">
        <v>1215</v>
      </c>
      <c r="J428" s="23" t="s">
        <v>1190</v>
      </c>
      <c r="K428" s="23" t="s">
        <v>18</v>
      </c>
    </row>
    <row r="429" spans="1:11" ht="36.75" customHeight="1" x14ac:dyDescent="0.2">
      <c r="A429" s="22">
        <v>428</v>
      </c>
      <c r="B429" s="23" t="s">
        <v>1216</v>
      </c>
      <c r="C429" s="23" t="s">
        <v>1217</v>
      </c>
      <c r="D429" s="25" t="s">
        <v>95</v>
      </c>
      <c r="E429" s="25" t="s">
        <v>78</v>
      </c>
      <c r="F429" s="25">
        <v>7</v>
      </c>
      <c r="G429" s="25" t="s">
        <v>1199</v>
      </c>
      <c r="H429" s="25" t="s">
        <v>49</v>
      </c>
      <c r="I429" s="25" t="s">
        <v>1218</v>
      </c>
      <c r="J429" s="23" t="s">
        <v>1190</v>
      </c>
      <c r="K429" s="23" t="s">
        <v>18</v>
      </c>
    </row>
    <row r="430" spans="1:11" ht="36.75" customHeight="1" x14ac:dyDescent="0.2">
      <c r="A430" s="22">
        <v>429</v>
      </c>
      <c r="B430" s="23" t="s">
        <v>1219</v>
      </c>
      <c r="C430" s="23" t="s">
        <v>1220</v>
      </c>
      <c r="D430" s="25" t="s">
        <v>162</v>
      </c>
      <c r="E430" s="25" t="s">
        <v>78</v>
      </c>
      <c r="F430" s="25">
        <v>7</v>
      </c>
      <c r="G430" s="25" t="s">
        <v>1199</v>
      </c>
      <c r="H430" s="25" t="s">
        <v>49</v>
      </c>
      <c r="I430" s="25" t="s">
        <v>1221</v>
      </c>
      <c r="J430" s="23" t="s">
        <v>1190</v>
      </c>
      <c r="K430" s="23" t="s">
        <v>18</v>
      </c>
    </row>
    <row r="431" spans="1:11" ht="36.75" customHeight="1" x14ac:dyDescent="0.2">
      <c r="A431" s="22">
        <v>430</v>
      </c>
      <c r="B431" s="23" t="s">
        <v>1222</v>
      </c>
      <c r="C431" s="23" t="s">
        <v>1223</v>
      </c>
      <c r="D431" s="25" t="s">
        <v>162</v>
      </c>
      <c r="E431" s="25" t="s">
        <v>78</v>
      </c>
      <c r="F431" s="25">
        <v>4</v>
      </c>
      <c r="G431" s="25" t="s">
        <v>1224</v>
      </c>
      <c r="H431" s="25" t="s">
        <v>49</v>
      </c>
      <c r="I431" s="25" t="s">
        <v>1225</v>
      </c>
      <c r="J431" s="23" t="s">
        <v>1190</v>
      </c>
      <c r="K431" s="23" t="s">
        <v>18</v>
      </c>
    </row>
    <row r="432" spans="1:11" ht="36.75" customHeight="1" x14ac:dyDescent="0.2">
      <c r="A432" s="22">
        <v>431</v>
      </c>
      <c r="B432" s="23" t="s">
        <v>1226</v>
      </c>
      <c r="C432" s="23" t="s">
        <v>1227</v>
      </c>
      <c r="D432" s="25" t="s">
        <v>95</v>
      </c>
      <c r="E432" s="25" t="s">
        <v>78</v>
      </c>
      <c r="F432" s="25">
        <v>7</v>
      </c>
      <c r="G432" s="25" t="s">
        <v>382</v>
      </c>
      <c r="H432" s="25" t="s">
        <v>49</v>
      </c>
      <c r="I432" s="25" t="s">
        <v>1228</v>
      </c>
      <c r="J432" s="23" t="s">
        <v>1190</v>
      </c>
      <c r="K432" s="23" t="s">
        <v>18</v>
      </c>
    </row>
    <row r="433" spans="1:11" ht="36.75" customHeight="1" x14ac:dyDescent="0.2">
      <c r="A433" s="22">
        <v>432</v>
      </c>
      <c r="B433" s="23" t="s">
        <v>1229</v>
      </c>
      <c r="C433" s="23" t="s">
        <v>1230</v>
      </c>
      <c r="D433" s="23" t="s">
        <v>95</v>
      </c>
      <c r="E433" s="23" t="s">
        <v>78</v>
      </c>
      <c r="F433" s="23">
        <v>4</v>
      </c>
      <c r="G433" s="23" t="s">
        <v>1231</v>
      </c>
      <c r="H433" s="23" t="s">
        <v>49</v>
      </c>
      <c r="I433" s="23" t="s">
        <v>1232</v>
      </c>
      <c r="J433" s="23" t="s">
        <v>98</v>
      </c>
      <c r="K433" s="23" t="s">
        <v>18</v>
      </c>
    </row>
    <row r="434" spans="1:11" ht="36.75" customHeight="1" x14ac:dyDescent="0.2">
      <c r="A434" s="22">
        <v>433</v>
      </c>
      <c r="B434" s="23" t="s">
        <v>1233</v>
      </c>
      <c r="C434" s="23" t="s">
        <v>1234</v>
      </c>
      <c r="D434" s="23" t="s">
        <v>95</v>
      </c>
      <c r="E434" s="23" t="s">
        <v>78</v>
      </c>
      <c r="F434" s="23">
        <v>4</v>
      </c>
      <c r="G434" s="23" t="s">
        <v>1235</v>
      </c>
      <c r="H434" s="23" t="s">
        <v>49</v>
      </c>
      <c r="I434" s="23" t="s">
        <v>1236</v>
      </c>
      <c r="J434" s="23" t="s">
        <v>98</v>
      </c>
      <c r="K434" s="23" t="s">
        <v>18</v>
      </c>
    </row>
    <row r="435" spans="1:11" ht="36.75" customHeight="1" x14ac:dyDescent="0.2">
      <c r="A435" s="22">
        <v>434</v>
      </c>
      <c r="B435" s="23" t="s">
        <v>1237</v>
      </c>
      <c r="C435" s="23" t="s">
        <v>1238</v>
      </c>
      <c r="D435" s="23" t="s">
        <v>95</v>
      </c>
      <c r="E435" s="23" t="s">
        <v>78</v>
      </c>
      <c r="F435" s="23">
        <v>4</v>
      </c>
      <c r="G435" s="23" t="s">
        <v>1235</v>
      </c>
      <c r="H435" s="23" t="s">
        <v>49</v>
      </c>
      <c r="I435" s="23" t="s">
        <v>1239</v>
      </c>
      <c r="J435" s="23" t="s">
        <v>98</v>
      </c>
      <c r="K435" s="23" t="s">
        <v>18</v>
      </c>
    </row>
    <row r="436" spans="1:11" ht="36.75" customHeight="1" x14ac:dyDescent="0.2">
      <c r="A436" s="22">
        <v>435</v>
      </c>
      <c r="B436" s="23" t="s">
        <v>1240</v>
      </c>
      <c r="C436" s="23" t="s">
        <v>1241</v>
      </c>
      <c r="D436" s="23" t="s">
        <v>95</v>
      </c>
      <c r="E436" s="23" t="s">
        <v>78</v>
      </c>
      <c r="F436" s="23">
        <v>4</v>
      </c>
      <c r="G436" s="23" t="s">
        <v>1231</v>
      </c>
      <c r="H436" s="23" t="s">
        <v>49</v>
      </c>
      <c r="I436" s="23" t="s">
        <v>1242</v>
      </c>
      <c r="J436" s="23" t="s">
        <v>98</v>
      </c>
      <c r="K436" s="23" t="s">
        <v>18</v>
      </c>
    </row>
    <row r="437" spans="1:11" ht="36.75" customHeight="1" x14ac:dyDescent="0.2">
      <c r="A437" s="22">
        <v>436</v>
      </c>
      <c r="B437" s="23" t="s">
        <v>1243</v>
      </c>
      <c r="C437" s="23" t="s">
        <v>1244</v>
      </c>
      <c r="D437" s="23" t="s">
        <v>95</v>
      </c>
      <c r="E437" s="23" t="s">
        <v>78</v>
      </c>
      <c r="F437" s="23">
        <v>4</v>
      </c>
      <c r="G437" s="23" t="s">
        <v>1231</v>
      </c>
      <c r="H437" s="23" t="s">
        <v>49</v>
      </c>
      <c r="I437" s="23" t="s">
        <v>1245</v>
      </c>
      <c r="J437" s="23" t="s">
        <v>98</v>
      </c>
      <c r="K437" s="23" t="s">
        <v>18</v>
      </c>
    </row>
    <row r="438" spans="1:11" ht="36.75" customHeight="1" x14ac:dyDescent="0.2">
      <c r="A438" s="22">
        <v>437</v>
      </c>
      <c r="B438" s="23" t="s">
        <v>1246</v>
      </c>
      <c r="C438" s="23" t="s">
        <v>1247</v>
      </c>
      <c r="D438" s="23" t="s">
        <v>95</v>
      </c>
      <c r="E438" s="23" t="s">
        <v>78</v>
      </c>
      <c r="F438" s="23">
        <v>4</v>
      </c>
      <c r="G438" s="23" t="s">
        <v>1235</v>
      </c>
      <c r="H438" s="23" t="s">
        <v>49</v>
      </c>
      <c r="I438" s="23" t="s">
        <v>1248</v>
      </c>
      <c r="J438" s="23" t="s">
        <v>98</v>
      </c>
      <c r="K438" s="23" t="s">
        <v>18</v>
      </c>
    </row>
    <row r="439" spans="1:11" ht="36.75" customHeight="1" x14ac:dyDescent="0.2">
      <c r="A439" s="22">
        <v>438</v>
      </c>
      <c r="B439" s="23" t="s">
        <v>1249</v>
      </c>
      <c r="C439" s="23" t="s">
        <v>1250</v>
      </c>
      <c r="D439" s="23" t="s">
        <v>95</v>
      </c>
      <c r="E439" s="23" t="s">
        <v>78</v>
      </c>
      <c r="F439" s="23">
        <v>9</v>
      </c>
      <c r="G439" s="23" t="s">
        <v>1251</v>
      </c>
      <c r="H439" s="23" t="s">
        <v>49</v>
      </c>
      <c r="I439" s="23" t="s">
        <v>1252</v>
      </c>
      <c r="J439" s="23" t="s">
        <v>167</v>
      </c>
      <c r="K439" s="23" t="s">
        <v>18</v>
      </c>
    </row>
    <row r="440" spans="1:11" ht="36.75" customHeight="1" x14ac:dyDescent="0.2">
      <c r="A440" s="22">
        <v>439</v>
      </c>
      <c r="B440" s="23" t="s">
        <v>1253</v>
      </c>
      <c r="C440" s="23" t="s">
        <v>1254</v>
      </c>
      <c r="D440" s="23" t="s">
        <v>95</v>
      </c>
      <c r="E440" s="23" t="s">
        <v>78</v>
      </c>
      <c r="F440" s="23">
        <v>9</v>
      </c>
      <c r="G440" s="23" t="s">
        <v>1251</v>
      </c>
      <c r="H440" s="23" t="s">
        <v>49</v>
      </c>
      <c r="I440" s="23" t="s">
        <v>1255</v>
      </c>
      <c r="J440" s="23" t="s">
        <v>167</v>
      </c>
      <c r="K440" s="23" t="s">
        <v>18</v>
      </c>
    </row>
    <row r="441" spans="1:11" ht="36.75" customHeight="1" x14ac:dyDescent="0.2">
      <c r="A441" s="22">
        <v>440</v>
      </c>
      <c r="B441" s="23" t="s">
        <v>1256</v>
      </c>
      <c r="C441" s="23" t="s">
        <v>1257</v>
      </c>
      <c r="D441" s="23" t="s">
        <v>95</v>
      </c>
      <c r="E441" s="23" t="s">
        <v>78</v>
      </c>
      <c r="F441" s="23">
        <v>9</v>
      </c>
      <c r="G441" s="23" t="s">
        <v>1251</v>
      </c>
      <c r="H441" s="23" t="s">
        <v>49</v>
      </c>
      <c r="I441" s="23" t="s">
        <v>1258</v>
      </c>
      <c r="J441" s="23" t="s">
        <v>167</v>
      </c>
      <c r="K441" s="23" t="s">
        <v>18</v>
      </c>
    </row>
    <row r="442" spans="1:11" ht="36.75" customHeight="1" x14ac:dyDescent="0.2">
      <c r="A442" s="22">
        <v>441</v>
      </c>
      <c r="B442" s="23" t="s">
        <v>1259</v>
      </c>
      <c r="C442" s="23" t="s">
        <v>1260</v>
      </c>
      <c r="D442" s="23" t="s">
        <v>95</v>
      </c>
      <c r="E442" s="23" t="s">
        <v>78</v>
      </c>
      <c r="F442" s="23">
        <v>9</v>
      </c>
      <c r="G442" s="23" t="s">
        <v>1251</v>
      </c>
      <c r="H442" s="23" t="s">
        <v>49</v>
      </c>
      <c r="I442" s="23" t="s">
        <v>1261</v>
      </c>
      <c r="J442" s="23" t="s">
        <v>167</v>
      </c>
      <c r="K442" s="23" t="s">
        <v>18</v>
      </c>
    </row>
    <row r="443" spans="1:11" ht="36.75" customHeight="1" x14ac:dyDescent="0.2">
      <c r="A443" s="22">
        <v>442</v>
      </c>
      <c r="B443" s="23" t="s">
        <v>1262</v>
      </c>
      <c r="C443" s="23" t="s">
        <v>1263</v>
      </c>
      <c r="D443" s="23" t="s">
        <v>95</v>
      </c>
      <c r="E443" s="23" t="s">
        <v>78</v>
      </c>
      <c r="F443" s="23">
        <v>9</v>
      </c>
      <c r="G443" s="23" t="s">
        <v>1251</v>
      </c>
      <c r="H443" s="23" t="s">
        <v>49</v>
      </c>
      <c r="I443" s="23" t="s">
        <v>1264</v>
      </c>
      <c r="J443" s="23" t="s">
        <v>167</v>
      </c>
      <c r="K443" s="23" t="s">
        <v>18</v>
      </c>
    </row>
    <row r="444" spans="1:11" ht="36.75" customHeight="1" x14ac:dyDescent="0.2">
      <c r="A444" s="22">
        <v>443</v>
      </c>
      <c r="B444" s="23" t="s">
        <v>1265</v>
      </c>
      <c r="C444" s="23" t="s">
        <v>1266</v>
      </c>
      <c r="D444" s="23" t="s">
        <v>95</v>
      </c>
      <c r="E444" s="23" t="s">
        <v>78</v>
      </c>
      <c r="F444" s="23">
        <v>9</v>
      </c>
      <c r="G444" s="23" t="s">
        <v>1251</v>
      </c>
      <c r="H444" s="23" t="s">
        <v>49</v>
      </c>
      <c r="I444" s="23" t="s">
        <v>1267</v>
      </c>
      <c r="J444" s="23" t="s">
        <v>167</v>
      </c>
      <c r="K444" s="23" t="s">
        <v>18</v>
      </c>
    </row>
    <row r="445" spans="1:11" ht="36.75" customHeight="1" x14ac:dyDescent="0.2">
      <c r="A445" s="22">
        <v>444</v>
      </c>
      <c r="B445" s="23" t="s">
        <v>245</v>
      </c>
      <c r="C445" s="23" t="s">
        <v>246</v>
      </c>
      <c r="D445" s="23" t="s">
        <v>247</v>
      </c>
      <c r="E445" s="23" t="s">
        <v>84</v>
      </c>
      <c r="F445" s="23">
        <v>12</v>
      </c>
      <c r="G445" s="23" t="s">
        <v>248</v>
      </c>
      <c r="H445" s="23" t="s">
        <v>49</v>
      </c>
      <c r="I445" s="23" t="s">
        <v>86</v>
      </c>
      <c r="J445" s="23" t="s">
        <v>167</v>
      </c>
      <c r="K445" s="23" t="s">
        <v>18</v>
      </c>
    </row>
    <row r="446" spans="1:11" ht="36.75" customHeight="1" x14ac:dyDescent="0.2">
      <c r="A446" s="22">
        <v>445</v>
      </c>
      <c r="B446" s="23" t="s">
        <v>1268</v>
      </c>
      <c r="C446" s="23" t="s">
        <v>1269</v>
      </c>
      <c r="D446" s="23" t="s">
        <v>95</v>
      </c>
      <c r="E446" s="23" t="s">
        <v>84</v>
      </c>
      <c r="F446" s="23">
        <v>11</v>
      </c>
      <c r="G446" s="23" t="s">
        <v>1270</v>
      </c>
      <c r="H446" s="23" t="s">
        <v>49</v>
      </c>
      <c r="I446" s="23" t="s">
        <v>1271</v>
      </c>
      <c r="J446" s="23" t="s">
        <v>167</v>
      </c>
      <c r="K446" s="23" t="s">
        <v>18</v>
      </c>
    </row>
    <row r="447" spans="1:11" ht="36.75" customHeight="1" x14ac:dyDescent="0.2">
      <c r="A447" s="22">
        <v>446</v>
      </c>
      <c r="B447" s="23" t="s">
        <v>1272</v>
      </c>
      <c r="C447" s="23" t="s">
        <v>1273</v>
      </c>
      <c r="D447" s="23" t="s">
        <v>95</v>
      </c>
      <c r="E447" s="23" t="s">
        <v>84</v>
      </c>
      <c r="F447" s="23">
        <v>128</v>
      </c>
      <c r="G447" s="23" t="s">
        <v>1270</v>
      </c>
      <c r="H447" s="23" t="s">
        <v>49</v>
      </c>
      <c r="I447" s="23" t="s">
        <v>1274</v>
      </c>
      <c r="J447" s="23" t="s">
        <v>167</v>
      </c>
      <c r="K447" s="23" t="s">
        <v>18</v>
      </c>
    </row>
    <row r="448" spans="1:11" ht="36.75" customHeight="1" x14ac:dyDescent="0.2">
      <c r="A448" s="22">
        <v>447</v>
      </c>
      <c r="B448" s="23" t="s">
        <v>1275</v>
      </c>
      <c r="C448" s="23" t="s">
        <v>1276</v>
      </c>
      <c r="D448" s="23" t="s">
        <v>95</v>
      </c>
      <c r="E448" s="23" t="s">
        <v>84</v>
      </c>
      <c r="F448" s="23">
        <v>128</v>
      </c>
      <c r="G448" s="23" t="s">
        <v>1270</v>
      </c>
      <c r="H448" s="23" t="s">
        <v>49</v>
      </c>
      <c r="I448" s="23" t="s">
        <v>1277</v>
      </c>
      <c r="J448" s="23" t="s">
        <v>167</v>
      </c>
      <c r="K448" s="23" t="s">
        <v>18</v>
      </c>
    </row>
    <row r="449" spans="1:11" ht="36.75" customHeight="1" x14ac:dyDescent="0.2">
      <c r="A449" s="22">
        <v>448</v>
      </c>
      <c r="B449" s="23" t="s">
        <v>1278</v>
      </c>
      <c r="C449" s="23" t="s">
        <v>1279</v>
      </c>
      <c r="D449" s="23" t="s">
        <v>95</v>
      </c>
      <c r="E449" s="23" t="s">
        <v>84</v>
      </c>
      <c r="F449" s="23">
        <v>128</v>
      </c>
      <c r="G449" s="23" t="s">
        <v>1270</v>
      </c>
      <c r="H449" s="23" t="s">
        <v>49</v>
      </c>
      <c r="I449" s="23" t="s">
        <v>1280</v>
      </c>
      <c r="J449" s="23" t="s">
        <v>167</v>
      </c>
      <c r="K449" s="23" t="s">
        <v>18</v>
      </c>
    </row>
    <row r="450" spans="1:11" ht="36.75" customHeight="1" x14ac:dyDescent="0.2">
      <c r="A450" s="22">
        <v>449</v>
      </c>
      <c r="B450" s="23" t="s">
        <v>1281</v>
      </c>
      <c r="C450" s="23" t="s">
        <v>1282</v>
      </c>
      <c r="D450" s="23" t="s">
        <v>95</v>
      </c>
      <c r="E450" s="23" t="s">
        <v>84</v>
      </c>
      <c r="F450" s="23">
        <v>20</v>
      </c>
      <c r="G450" s="23" t="s">
        <v>1270</v>
      </c>
      <c r="H450" s="23" t="s">
        <v>49</v>
      </c>
      <c r="I450" s="23" t="s">
        <v>1283</v>
      </c>
      <c r="J450" s="23" t="s">
        <v>167</v>
      </c>
      <c r="K450" s="23" t="s">
        <v>18</v>
      </c>
    </row>
    <row r="451" spans="1:11" ht="36.75" customHeight="1" x14ac:dyDescent="0.2">
      <c r="A451" s="22">
        <v>450</v>
      </c>
      <c r="B451" s="23" t="s">
        <v>1284</v>
      </c>
      <c r="C451" s="23" t="s">
        <v>1285</v>
      </c>
      <c r="D451" s="23" t="s">
        <v>95</v>
      </c>
      <c r="E451" s="23" t="s">
        <v>84</v>
      </c>
      <c r="F451" s="23">
        <v>128</v>
      </c>
      <c r="G451" s="23" t="s">
        <v>1270</v>
      </c>
      <c r="H451" s="23" t="s">
        <v>49</v>
      </c>
      <c r="I451" s="23" t="s">
        <v>1286</v>
      </c>
      <c r="J451" s="23" t="s">
        <v>167</v>
      </c>
      <c r="K451" s="23" t="s">
        <v>18</v>
      </c>
    </row>
    <row r="452" spans="1:11" ht="36.75" customHeight="1" x14ac:dyDescent="0.2">
      <c r="A452" s="22">
        <v>451</v>
      </c>
      <c r="B452" s="23" t="s">
        <v>1287</v>
      </c>
      <c r="C452" s="23" t="s">
        <v>1288</v>
      </c>
      <c r="D452" s="23" t="s">
        <v>95</v>
      </c>
      <c r="E452" s="23" t="s">
        <v>84</v>
      </c>
      <c r="F452" s="23">
        <v>2</v>
      </c>
      <c r="G452" s="23" t="s">
        <v>1289</v>
      </c>
      <c r="H452" s="23" t="s">
        <v>49</v>
      </c>
      <c r="I452" s="23" t="s">
        <v>1290</v>
      </c>
      <c r="J452" s="23" t="s">
        <v>167</v>
      </c>
      <c r="K452" s="23" t="s">
        <v>18</v>
      </c>
    </row>
    <row r="453" spans="1:11" ht="36.75" customHeight="1" x14ac:dyDescent="0.2">
      <c r="A453" s="22">
        <v>452</v>
      </c>
      <c r="B453" s="23" t="s">
        <v>1291</v>
      </c>
      <c r="C453" s="23" t="s">
        <v>1292</v>
      </c>
      <c r="D453" s="23" t="s">
        <v>95</v>
      </c>
      <c r="E453" s="23" t="s">
        <v>84</v>
      </c>
      <c r="F453" s="23">
        <v>12</v>
      </c>
      <c r="G453" s="23" t="s">
        <v>170</v>
      </c>
      <c r="H453" s="23" t="s">
        <v>49</v>
      </c>
      <c r="I453" s="23" t="s">
        <v>1293</v>
      </c>
      <c r="J453" s="23" t="s">
        <v>167</v>
      </c>
      <c r="K453" s="23" t="s">
        <v>18</v>
      </c>
    </row>
    <row r="454" spans="1:11" ht="36.75" customHeight="1" x14ac:dyDescent="0.2">
      <c r="A454" s="22">
        <v>453</v>
      </c>
      <c r="B454" s="23" t="s">
        <v>1294</v>
      </c>
      <c r="C454" s="23" t="s">
        <v>1295</v>
      </c>
      <c r="D454" s="23" t="s">
        <v>95</v>
      </c>
      <c r="E454" s="23" t="s">
        <v>84</v>
      </c>
      <c r="F454" s="23">
        <v>9</v>
      </c>
      <c r="G454" s="23" t="s">
        <v>170</v>
      </c>
      <c r="H454" s="23" t="s">
        <v>49</v>
      </c>
      <c r="I454" s="23" t="s">
        <v>1296</v>
      </c>
      <c r="J454" s="23" t="s">
        <v>167</v>
      </c>
      <c r="K454" s="23" t="s">
        <v>18</v>
      </c>
    </row>
    <row r="455" spans="1:11" ht="36.75" customHeight="1" x14ac:dyDescent="0.2">
      <c r="A455" s="22">
        <v>454</v>
      </c>
      <c r="B455" s="23" t="s">
        <v>1297</v>
      </c>
      <c r="C455" s="23" t="s">
        <v>1298</v>
      </c>
      <c r="D455" s="23" t="s">
        <v>95</v>
      </c>
      <c r="E455" s="23" t="s">
        <v>84</v>
      </c>
      <c r="F455" s="23">
        <v>5</v>
      </c>
      <c r="G455" s="23" t="s">
        <v>170</v>
      </c>
      <c r="H455" s="23" t="s">
        <v>49</v>
      </c>
      <c r="I455" s="23" t="s">
        <v>1299</v>
      </c>
      <c r="J455" s="23" t="s">
        <v>167</v>
      </c>
      <c r="K455" s="23" t="s">
        <v>18</v>
      </c>
    </row>
    <row r="456" spans="1:11" ht="36.75" customHeight="1" x14ac:dyDescent="0.2">
      <c r="A456" s="22">
        <v>455</v>
      </c>
      <c r="B456" s="23" t="s">
        <v>1300</v>
      </c>
      <c r="C456" s="23" t="s">
        <v>1301</v>
      </c>
      <c r="D456" s="23" t="s">
        <v>95</v>
      </c>
      <c r="E456" s="23" t="s">
        <v>84</v>
      </c>
      <c r="F456" s="23">
        <v>3</v>
      </c>
      <c r="G456" s="23" t="s">
        <v>170</v>
      </c>
      <c r="H456" s="23" t="s">
        <v>49</v>
      </c>
      <c r="I456" s="23" t="s">
        <v>1302</v>
      </c>
      <c r="J456" s="23" t="s">
        <v>167</v>
      </c>
      <c r="K456" s="23" t="s">
        <v>18</v>
      </c>
    </row>
    <row r="457" spans="1:11" ht="36.75" customHeight="1" x14ac:dyDescent="0.2">
      <c r="A457" s="22">
        <v>456</v>
      </c>
      <c r="B457" s="23" t="s">
        <v>1303</v>
      </c>
      <c r="C457" s="23" t="s">
        <v>1304</v>
      </c>
      <c r="D457" s="23" t="s">
        <v>95</v>
      </c>
      <c r="E457" s="23" t="s">
        <v>78</v>
      </c>
      <c r="F457" s="23">
        <v>1</v>
      </c>
      <c r="G457" s="23" t="s">
        <v>1305</v>
      </c>
      <c r="H457" s="23" t="s">
        <v>49</v>
      </c>
      <c r="I457" s="23" t="s">
        <v>1303</v>
      </c>
      <c r="J457" s="23" t="s">
        <v>175</v>
      </c>
      <c r="K457" s="23" t="s">
        <v>18</v>
      </c>
    </row>
    <row r="458" spans="1:11" ht="36.75" customHeight="1" x14ac:dyDescent="0.2">
      <c r="A458" s="22">
        <v>457</v>
      </c>
      <c r="B458" s="23" t="s">
        <v>168</v>
      </c>
      <c r="C458" s="23" t="s">
        <v>169</v>
      </c>
      <c r="D458" s="23" t="s">
        <v>90</v>
      </c>
      <c r="E458" s="23" t="s">
        <v>84</v>
      </c>
      <c r="F458" s="23">
        <v>2</v>
      </c>
      <c r="G458" s="23" t="s">
        <v>170</v>
      </c>
      <c r="H458" s="23" t="s">
        <v>49</v>
      </c>
      <c r="I458" s="23" t="s">
        <v>171</v>
      </c>
      <c r="J458" s="23" t="s">
        <v>167</v>
      </c>
      <c r="K458" s="23" t="s">
        <v>18</v>
      </c>
    </row>
    <row r="459" spans="1:11" ht="36.75" customHeight="1" x14ac:dyDescent="0.2">
      <c r="A459" s="22">
        <v>458</v>
      </c>
      <c r="B459" s="23" t="s">
        <v>172</v>
      </c>
      <c r="C459" s="23" t="s">
        <v>172</v>
      </c>
      <c r="D459" s="23" t="s">
        <v>77</v>
      </c>
      <c r="E459" s="23" t="s">
        <v>78</v>
      </c>
      <c r="F459" s="23">
        <v>19</v>
      </c>
      <c r="G459" s="23" t="s">
        <v>173</v>
      </c>
      <c r="H459" s="23" t="s">
        <v>15</v>
      </c>
      <c r="I459" s="24" t="s">
        <v>174</v>
      </c>
      <c r="J459" s="23" t="s">
        <v>175</v>
      </c>
      <c r="K459" s="23" t="s">
        <v>19</v>
      </c>
    </row>
    <row r="460" spans="1:11" ht="36.75" customHeight="1" x14ac:dyDescent="0.2">
      <c r="A460" s="22">
        <v>459</v>
      </c>
      <c r="B460" s="23" t="s">
        <v>82</v>
      </c>
      <c r="C460" s="23" t="s">
        <v>83</v>
      </c>
      <c r="D460" s="23" t="s">
        <v>77</v>
      </c>
      <c r="E460" s="23" t="s">
        <v>84</v>
      </c>
      <c r="F460" s="23">
        <v>12</v>
      </c>
      <c r="G460" s="23" t="s">
        <v>144</v>
      </c>
      <c r="H460" s="23" t="s">
        <v>15</v>
      </c>
      <c r="I460" s="23" t="s">
        <v>86</v>
      </c>
      <c r="J460" s="23" t="s">
        <v>81</v>
      </c>
      <c r="K460" s="23" t="s">
        <v>19</v>
      </c>
    </row>
    <row r="461" spans="1:11" ht="36.75" customHeight="1" x14ac:dyDescent="0.2">
      <c r="A461" s="22">
        <v>460</v>
      </c>
      <c r="B461" s="23" t="s">
        <v>75</v>
      </c>
      <c r="C461" s="29" t="s">
        <v>76</v>
      </c>
      <c r="D461" s="23" t="s">
        <v>77</v>
      </c>
      <c r="E461" s="23" t="s">
        <v>78</v>
      </c>
      <c r="F461" s="23">
        <v>9</v>
      </c>
      <c r="G461" s="23" t="s">
        <v>79</v>
      </c>
      <c r="H461" s="23" t="s">
        <v>15</v>
      </c>
      <c r="I461" s="24" t="s">
        <v>80</v>
      </c>
      <c r="J461" s="23" t="s">
        <v>81</v>
      </c>
      <c r="K461" s="23" t="s">
        <v>19</v>
      </c>
    </row>
    <row r="462" spans="1:11" ht="36.75" customHeight="1" x14ac:dyDescent="0.2">
      <c r="A462" s="22">
        <v>461</v>
      </c>
      <c r="B462" s="23" t="s">
        <v>176</v>
      </c>
      <c r="C462" s="29" t="s">
        <v>177</v>
      </c>
      <c r="D462" s="23" t="s">
        <v>77</v>
      </c>
      <c r="E462" s="23" t="s">
        <v>84</v>
      </c>
      <c r="F462" s="23">
        <v>64</v>
      </c>
      <c r="G462" s="23" t="s">
        <v>947</v>
      </c>
      <c r="H462" s="23" t="s">
        <v>15</v>
      </c>
      <c r="I462" s="24" t="s">
        <v>179</v>
      </c>
      <c r="J462" s="23" t="s">
        <v>17</v>
      </c>
      <c r="K462" s="23" t="s">
        <v>19</v>
      </c>
    </row>
    <row r="463" spans="1:11" ht="36.75" customHeight="1" x14ac:dyDescent="0.2">
      <c r="A463" s="22">
        <v>462</v>
      </c>
      <c r="B463" s="23" t="s">
        <v>454</v>
      </c>
      <c r="C463" s="23" t="s">
        <v>1306</v>
      </c>
      <c r="D463" s="23" t="s">
        <v>77</v>
      </c>
      <c r="E463" s="23" t="s">
        <v>78</v>
      </c>
      <c r="F463" s="23">
        <v>19</v>
      </c>
      <c r="G463" s="23" t="s">
        <v>301</v>
      </c>
      <c r="H463" s="23" t="s">
        <v>15</v>
      </c>
      <c r="I463" s="23" t="s">
        <v>689</v>
      </c>
      <c r="J463" s="23" t="s">
        <v>175</v>
      </c>
      <c r="K463" s="23" t="s">
        <v>19</v>
      </c>
    </row>
    <row r="464" spans="1:11" ht="36.75" customHeight="1" x14ac:dyDescent="0.2">
      <c r="A464" s="22">
        <v>463</v>
      </c>
      <c r="B464" s="23" t="s">
        <v>374</v>
      </c>
      <c r="C464" s="23" t="s">
        <v>375</v>
      </c>
      <c r="D464" s="23" t="s">
        <v>77</v>
      </c>
      <c r="E464" s="23" t="s">
        <v>78</v>
      </c>
      <c r="F464" s="23">
        <v>19</v>
      </c>
      <c r="G464" s="23" t="s">
        <v>301</v>
      </c>
      <c r="H464" s="23" t="s">
        <v>21</v>
      </c>
      <c r="I464" s="23" t="s">
        <v>376</v>
      </c>
      <c r="J464" s="23" t="s">
        <v>175</v>
      </c>
      <c r="K464" s="23" t="s">
        <v>19</v>
      </c>
    </row>
    <row r="465" spans="1:11" ht="36.75" customHeight="1" x14ac:dyDescent="0.2">
      <c r="A465" s="22">
        <v>464</v>
      </c>
      <c r="B465" s="23" t="s">
        <v>180</v>
      </c>
      <c r="C465" s="23" t="s">
        <v>181</v>
      </c>
      <c r="D465" s="23" t="s">
        <v>77</v>
      </c>
      <c r="E465" s="23" t="s">
        <v>78</v>
      </c>
      <c r="F465" s="23">
        <v>8</v>
      </c>
      <c r="G465" s="23" t="s">
        <v>687</v>
      </c>
      <c r="H465" s="23" t="s">
        <v>15</v>
      </c>
      <c r="I465" s="23" t="s">
        <v>183</v>
      </c>
      <c r="J465" s="23" t="s">
        <v>167</v>
      </c>
      <c r="K465" s="23" t="s">
        <v>19</v>
      </c>
    </row>
    <row r="466" spans="1:11" ht="36.75" customHeight="1" x14ac:dyDescent="0.2">
      <c r="A466" s="22">
        <v>465</v>
      </c>
      <c r="B466" s="23" t="s">
        <v>690</v>
      </c>
      <c r="C466" s="23" t="s">
        <v>691</v>
      </c>
      <c r="D466" s="23" t="s">
        <v>247</v>
      </c>
      <c r="E466" s="23" t="s">
        <v>84</v>
      </c>
      <c r="F466" s="23">
        <v>10</v>
      </c>
      <c r="G466" s="23" t="s">
        <v>1307</v>
      </c>
      <c r="H466" s="23" t="s">
        <v>15</v>
      </c>
      <c r="I466" s="23" t="s">
        <v>1308</v>
      </c>
      <c r="J466" s="23" t="s">
        <v>167</v>
      </c>
      <c r="K466" s="23" t="s">
        <v>19</v>
      </c>
    </row>
    <row r="467" spans="1:11" ht="36.75" customHeight="1" x14ac:dyDescent="0.2">
      <c r="A467" s="22">
        <v>466</v>
      </c>
      <c r="B467" s="23" t="s">
        <v>1309</v>
      </c>
      <c r="C467" s="29" t="s">
        <v>1310</v>
      </c>
      <c r="D467" s="23" t="s">
        <v>95</v>
      </c>
      <c r="E467" s="23" t="s">
        <v>84</v>
      </c>
      <c r="F467" s="23">
        <v>12</v>
      </c>
      <c r="G467" s="23" t="s">
        <v>170</v>
      </c>
      <c r="H467" s="23" t="s">
        <v>15</v>
      </c>
      <c r="I467" s="23" t="s">
        <v>1311</v>
      </c>
      <c r="J467" s="23" t="s">
        <v>1312</v>
      </c>
      <c r="K467" s="23" t="s">
        <v>19</v>
      </c>
    </row>
    <row r="468" spans="1:11" ht="36.75" customHeight="1" x14ac:dyDescent="0.2">
      <c r="A468" s="22">
        <v>467</v>
      </c>
      <c r="B468" s="23" t="s">
        <v>1313</v>
      </c>
      <c r="C468" s="29" t="s">
        <v>1314</v>
      </c>
      <c r="D468" s="23" t="s">
        <v>95</v>
      </c>
      <c r="E468" s="23" t="s">
        <v>84</v>
      </c>
      <c r="F468" s="23">
        <v>23</v>
      </c>
      <c r="G468" s="23" t="s">
        <v>1315</v>
      </c>
      <c r="H468" s="23" t="s">
        <v>15</v>
      </c>
      <c r="I468" s="23" t="s">
        <v>1316</v>
      </c>
      <c r="J468" s="23" t="s">
        <v>81</v>
      </c>
      <c r="K468" s="23" t="s">
        <v>19</v>
      </c>
    </row>
    <row r="469" spans="1:11" ht="36.75" customHeight="1" x14ac:dyDescent="0.2">
      <c r="A469" s="22">
        <v>468</v>
      </c>
      <c r="B469" s="23" t="s">
        <v>697</v>
      </c>
      <c r="C469" s="23" t="s">
        <v>698</v>
      </c>
      <c r="D469" s="23" t="s">
        <v>90</v>
      </c>
      <c r="E469" s="23" t="s">
        <v>84</v>
      </c>
      <c r="F469" s="23">
        <v>3</v>
      </c>
      <c r="G469" s="23" t="s">
        <v>699</v>
      </c>
      <c r="H469" s="23" t="s">
        <v>15</v>
      </c>
      <c r="I469" s="23" t="s">
        <v>700</v>
      </c>
      <c r="J469" s="23" t="s">
        <v>167</v>
      </c>
      <c r="K469" s="23" t="s">
        <v>19</v>
      </c>
    </row>
    <row r="470" spans="1:11" ht="36.75" customHeight="1" x14ac:dyDescent="0.2">
      <c r="A470" s="22">
        <v>469</v>
      </c>
      <c r="B470" s="23" t="s">
        <v>701</v>
      </c>
      <c r="C470" s="23" t="s">
        <v>702</v>
      </c>
      <c r="D470" s="23" t="s">
        <v>90</v>
      </c>
      <c r="E470" s="23" t="s">
        <v>84</v>
      </c>
      <c r="F470" s="23">
        <v>2</v>
      </c>
      <c r="G470" s="23" t="s">
        <v>703</v>
      </c>
      <c r="H470" s="23" t="s">
        <v>15</v>
      </c>
      <c r="I470" s="23" t="s">
        <v>704</v>
      </c>
      <c r="J470" s="23" t="s">
        <v>167</v>
      </c>
      <c r="K470" s="23" t="s">
        <v>19</v>
      </c>
    </row>
    <row r="471" spans="1:11" ht="36.75" customHeight="1" x14ac:dyDescent="0.2">
      <c r="A471" s="22">
        <v>470</v>
      </c>
      <c r="B471" s="23" t="s">
        <v>705</v>
      </c>
      <c r="C471" s="23" t="s">
        <v>706</v>
      </c>
      <c r="D471" s="23" t="s">
        <v>90</v>
      </c>
      <c r="E471" s="23" t="s">
        <v>84</v>
      </c>
      <c r="F471" s="23">
        <v>1</v>
      </c>
      <c r="G471" s="23" t="s">
        <v>707</v>
      </c>
      <c r="H471" s="23" t="s">
        <v>15</v>
      </c>
      <c r="I471" s="23" t="s">
        <v>708</v>
      </c>
      <c r="J471" s="23" t="s">
        <v>167</v>
      </c>
      <c r="K471" s="23" t="s">
        <v>19</v>
      </c>
    </row>
    <row r="472" spans="1:11" ht="36.75" customHeight="1" x14ac:dyDescent="0.2">
      <c r="A472" s="22">
        <v>471</v>
      </c>
      <c r="B472" s="23" t="s">
        <v>709</v>
      </c>
      <c r="C472" s="23" t="s">
        <v>710</v>
      </c>
      <c r="D472" s="23" t="s">
        <v>90</v>
      </c>
      <c r="E472" s="23" t="s">
        <v>84</v>
      </c>
      <c r="F472" s="23">
        <v>2</v>
      </c>
      <c r="G472" s="23" t="s">
        <v>711</v>
      </c>
      <c r="H472" s="23" t="s">
        <v>15</v>
      </c>
      <c r="I472" s="23" t="s">
        <v>712</v>
      </c>
      <c r="J472" s="23" t="s">
        <v>167</v>
      </c>
      <c r="K472" s="23" t="s">
        <v>19</v>
      </c>
    </row>
    <row r="473" spans="1:11" ht="36.75" customHeight="1" x14ac:dyDescent="0.2">
      <c r="A473" s="22">
        <v>472</v>
      </c>
      <c r="B473" s="23" t="s">
        <v>713</v>
      </c>
      <c r="C473" s="23" t="s">
        <v>714</v>
      </c>
      <c r="D473" s="23" t="s">
        <v>90</v>
      </c>
      <c r="E473" s="23" t="s">
        <v>84</v>
      </c>
      <c r="F473" s="23">
        <v>2</v>
      </c>
      <c r="G473" s="23" t="s">
        <v>715</v>
      </c>
      <c r="H473" s="23" t="s">
        <v>15</v>
      </c>
      <c r="I473" s="23" t="s">
        <v>716</v>
      </c>
      <c r="J473" s="23" t="s">
        <v>167</v>
      </c>
      <c r="K473" s="23" t="s">
        <v>19</v>
      </c>
    </row>
    <row r="474" spans="1:11" ht="36.75" customHeight="1" x14ac:dyDescent="0.2">
      <c r="A474" s="22">
        <v>473</v>
      </c>
      <c r="B474" s="23" t="s">
        <v>717</v>
      </c>
      <c r="C474" s="23" t="s">
        <v>718</v>
      </c>
      <c r="D474" s="23" t="s">
        <v>90</v>
      </c>
      <c r="E474" s="23" t="s">
        <v>84</v>
      </c>
      <c r="F474" s="23">
        <v>1</v>
      </c>
      <c r="G474" s="23" t="s">
        <v>719</v>
      </c>
      <c r="H474" s="23" t="s">
        <v>15</v>
      </c>
      <c r="I474" s="23" t="s">
        <v>720</v>
      </c>
      <c r="J474" s="23" t="s">
        <v>167</v>
      </c>
      <c r="K474" s="23" t="s">
        <v>19</v>
      </c>
    </row>
    <row r="475" spans="1:11" ht="36.75" customHeight="1" x14ac:dyDescent="0.2">
      <c r="A475" s="22">
        <v>474</v>
      </c>
      <c r="B475" s="23" t="s">
        <v>721</v>
      </c>
      <c r="C475" s="23" t="s">
        <v>722</v>
      </c>
      <c r="D475" s="23" t="s">
        <v>90</v>
      </c>
      <c r="E475" s="23" t="s">
        <v>84</v>
      </c>
      <c r="F475" s="23">
        <v>2</v>
      </c>
      <c r="G475" s="23" t="s">
        <v>723</v>
      </c>
      <c r="H475" s="23" t="s">
        <v>15</v>
      </c>
      <c r="I475" s="28" t="s">
        <v>724</v>
      </c>
      <c r="J475" s="23" t="s">
        <v>167</v>
      </c>
      <c r="K475" s="23" t="s">
        <v>19</v>
      </c>
    </row>
    <row r="476" spans="1:11" ht="36.75" customHeight="1" x14ac:dyDescent="0.2">
      <c r="A476" s="22">
        <v>475</v>
      </c>
      <c r="B476" s="23" t="s">
        <v>184</v>
      </c>
      <c r="C476" s="29" t="s">
        <v>1317</v>
      </c>
      <c r="D476" s="23" t="s">
        <v>95</v>
      </c>
      <c r="E476" s="23" t="s">
        <v>78</v>
      </c>
      <c r="F476" s="23">
        <v>2</v>
      </c>
      <c r="G476" s="23" t="s">
        <v>1318</v>
      </c>
      <c r="H476" s="23" t="s">
        <v>15</v>
      </c>
      <c r="I476" s="23" t="s">
        <v>1319</v>
      </c>
      <c r="J476" s="23" t="s">
        <v>1312</v>
      </c>
      <c r="K476" s="23" t="s">
        <v>19</v>
      </c>
    </row>
    <row r="477" spans="1:11" ht="36.75" customHeight="1" x14ac:dyDescent="0.2">
      <c r="A477" s="22">
        <v>476</v>
      </c>
      <c r="B477" s="23" t="s">
        <v>1320</v>
      </c>
      <c r="C477" s="29" t="s">
        <v>1321</v>
      </c>
      <c r="D477" s="23" t="s">
        <v>95</v>
      </c>
      <c r="E477" s="23" t="s">
        <v>84</v>
      </c>
      <c r="F477" s="23">
        <v>1</v>
      </c>
      <c r="G477" s="23" t="s">
        <v>1322</v>
      </c>
      <c r="H477" s="23" t="s">
        <v>15</v>
      </c>
      <c r="I477" s="23" t="s">
        <v>1323</v>
      </c>
      <c r="J477" s="23" t="s">
        <v>1312</v>
      </c>
      <c r="K477" s="23" t="s">
        <v>19</v>
      </c>
    </row>
    <row r="478" spans="1:11" ht="36.75" customHeight="1" x14ac:dyDescent="0.2">
      <c r="A478" s="22">
        <v>477</v>
      </c>
      <c r="B478" s="23" t="s">
        <v>1324</v>
      </c>
      <c r="C478" s="23" t="s">
        <v>1325</v>
      </c>
      <c r="D478" s="23" t="s">
        <v>90</v>
      </c>
      <c r="E478" s="23" t="s">
        <v>84</v>
      </c>
      <c r="F478" s="23">
        <v>2</v>
      </c>
      <c r="G478" s="23" t="s">
        <v>1326</v>
      </c>
      <c r="H478" s="23" t="s">
        <v>15</v>
      </c>
      <c r="I478" s="23" t="s">
        <v>1327</v>
      </c>
      <c r="J478" s="23" t="s">
        <v>167</v>
      </c>
      <c r="K478" s="23" t="s">
        <v>19</v>
      </c>
    </row>
    <row r="479" spans="1:11" ht="36.75" customHeight="1" x14ac:dyDescent="0.2">
      <c r="A479" s="22">
        <v>478</v>
      </c>
      <c r="B479" s="23" t="s">
        <v>1328</v>
      </c>
      <c r="C479" s="23" t="s">
        <v>1329</v>
      </c>
      <c r="D479" s="23" t="s">
        <v>90</v>
      </c>
      <c r="E479" s="23" t="s">
        <v>84</v>
      </c>
      <c r="F479" s="23">
        <v>2</v>
      </c>
      <c r="G479" s="23" t="s">
        <v>1330</v>
      </c>
      <c r="H479" s="23" t="s">
        <v>15</v>
      </c>
      <c r="I479" s="23" t="s">
        <v>1331</v>
      </c>
      <c r="J479" s="23" t="s">
        <v>167</v>
      </c>
      <c r="K479" s="23" t="s">
        <v>19</v>
      </c>
    </row>
    <row r="480" spans="1:11" ht="36.75" customHeight="1" x14ac:dyDescent="0.2">
      <c r="A480" s="22">
        <v>479</v>
      </c>
      <c r="B480" s="23" t="s">
        <v>1332</v>
      </c>
      <c r="C480" s="29" t="s">
        <v>1333</v>
      </c>
      <c r="D480" s="23" t="s">
        <v>95</v>
      </c>
      <c r="E480" s="23" t="s">
        <v>84</v>
      </c>
      <c r="F480" s="23">
        <v>1</v>
      </c>
      <c r="G480" s="23" t="s">
        <v>1334</v>
      </c>
      <c r="H480" s="23" t="s">
        <v>15</v>
      </c>
      <c r="I480" s="23" t="s">
        <v>1335</v>
      </c>
      <c r="J480" s="23" t="s">
        <v>1312</v>
      </c>
      <c r="K480" s="23" t="s">
        <v>19</v>
      </c>
    </row>
    <row r="481" spans="1:11" ht="36.75" customHeight="1" x14ac:dyDescent="0.2">
      <c r="A481" s="22">
        <v>480</v>
      </c>
      <c r="B481" s="23" t="s">
        <v>1336</v>
      </c>
      <c r="C481" s="29" t="s">
        <v>1337</v>
      </c>
      <c r="D481" s="23" t="s">
        <v>95</v>
      </c>
      <c r="E481" s="23" t="s">
        <v>84</v>
      </c>
      <c r="F481" s="23">
        <v>1</v>
      </c>
      <c r="G481" s="23" t="s">
        <v>1338</v>
      </c>
      <c r="H481" s="23" t="s">
        <v>15</v>
      </c>
      <c r="I481" s="23" t="s">
        <v>1339</v>
      </c>
      <c r="J481" s="23" t="s">
        <v>1312</v>
      </c>
      <c r="K481" s="23" t="s">
        <v>19</v>
      </c>
    </row>
    <row r="482" spans="1:11" ht="36.75" customHeight="1" x14ac:dyDescent="0.2">
      <c r="A482" s="22">
        <v>481</v>
      </c>
      <c r="B482" s="23" t="s">
        <v>1340</v>
      </c>
      <c r="C482" s="29" t="s">
        <v>1341</v>
      </c>
      <c r="D482" s="23" t="s">
        <v>95</v>
      </c>
      <c r="E482" s="23" t="s">
        <v>84</v>
      </c>
      <c r="F482" s="23">
        <v>4</v>
      </c>
      <c r="G482" s="23" t="s">
        <v>1342</v>
      </c>
      <c r="H482" s="23" t="s">
        <v>15</v>
      </c>
      <c r="I482" s="23" t="s">
        <v>1343</v>
      </c>
      <c r="J482" s="23" t="s">
        <v>1312</v>
      </c>
      <c r="K482" s="23" t="s">
        <v>19</v>
      </c>
    </row>
    <row r="483" spans="1:11" ht="36.75" customHeight="1" x14ac:dyDescent="0.2">
      <c r="A483" s="22">
        <v>482</v>
      </c>
      <c r="B483" s="23" t="s">
        <v>1344</v>
      </c>
      <c r="C483" s="23" t="s">
        <v>1345</v>
      </c>
      <c r="D483" s="23" t="s">
        <v>90</v>
      </c>
      <c r="E483" s="23" t="s">
        <v>84</v>
      </c>
      <c r="F483" s="23">
        <v>1</v>
      </c>
      <c r="G483" s="23" t="s">
        <v>1346</v>
      </c>
      <c r="H483" s="23" t="s">
        <v>15</v>
      </c>
      <c r="I483" s="23" t="s">
        <v>1347</v>
      </c>
      <c r="J483" s="23" t="s">
        <v>167</v>
      </c>
      <c r="K483" s="23" t="s">
        <v>19</v>
      </c>
    </row>
    <row r="484" spans="1:11" ht="36.75" customHeight="1" x14ac:dyDescent="0.2">
      <c r="A484" s="22">
        <v>483</v>
      </c>
      <c r="B484" s="23" t="s">
        <v>1348</v>
      </c>
      <c r="C484" s="23" t="s">
        <v>1349</v>
      </c>
      <c r="D484" s="23" t="s">
        <v>90</v>
      </c>
      <c r="E484" s="23" t="s">
        <v>84</v>
      </c>
      <c r="F484" s="23">
        <v>1</v>
      </c>
      <c r="G484" s="23" t="s">
        <v>1350</v>
      </c>
      <c r="H484" s="23" t="s">
        <v>15</v>
      </c>
      <c r="I484" s="23" t="s">
        <v>1351</v>
      </c>
      <c r="J484" s="23" t="s">
        <v>167</v>
      </c>
      <c r="K484" s="23" t="s">
        <v>19</v>
      </c>
    </row>
    <row r="485" spans="1:11" ht="36.75" customHeight="1" x14ac:dyDescent="0.2">
      <c r="A485" s="22">
        <v>484</v>
      </c>
      <c r="B485" s="23" t="s">
        <v>1352</v>
      </c>
      <c r="C485" s="29" t="s">
        <v>1353</v>
      </c>
      <c r="D485" s="23" t="s">
        <v>95</v>
      </c>
      <c r="E485" s="23" t="s">
        <v>84</v>
      </c>
      <c r="F485" s="23">
        <v>255</v>
      </c>
      <c r="G485" s="23" t="s">
        <v>1354</v>
      </c>
      <c r="H485" s="23" t="s">
        <v>15</v>
      </c>
      <c r="I485" s="23" t="s">
        <v>1355</v>
      </c>
      <c r="J485" s="23" t="s">
        <v>1312</v>
      </c>
      <c r="K485" s="23" t="s">
        <v>19</v>
      </c>
    </row>
    <row r="486" spans="1:11" ht="36.75" customHeight="1" x14ac:dyDescent="0.2">
      <c r="A486" s="22">
        <v>485</v>
      </c>
      <c r="B486" s="25" t="s">
        <v>1356</v>
      </c>
      <c r="C486" s="23" t="s">
        <v>1357</v>
      </c>
      <c r="D486" s="23" t="s">
        <v>90</v>
      </c>
      <c r="E486" s="23" t="s">
        <v>84</v>
      </c>
      <c r="F486" s="23">
        <v>2</v>
      </c>
      <c r="G486" s="23" t="s">
        <v>1358</v>
      </c>
      <c r="H486" s="23" t="s">
        <v>15</v>
      </c>
      <c r="I486" s="23" t="s">
        <v>1359</v>
      </c>
      <c r="J486" s="23" t="s">
        <v>167</v>
      </c>
      <c r="K486" s="23" t="s">
        <v>19</v>
      </c>
    </row>
    <row r="487" spans="1:11" ht="36.75" customHeight="1" x14ac:dyDescent="0.2">
      <c r="A487" s="22">
        <v>486</v>
      </c>
      <c r="B487" s="23" t="s">
        <v>1360</v>
      </c>
      <c r="C487" s="23" t="s">
        <v>1361</v>
      </c>
      <c r="D487" s="23" t="s">
        <v>90</v>
      </c>
      <c r="E487" s="23" t="s">
        <v>84</v>
      </c>
      <c r="F487" s="23">
        <v>3</v>
      </c>
      <c r="G487" s="23" t="s">
        <v>1362</v>
      </c>
      <c r="H487" s="23" t="s">
        <v>15</v>
      </c>
      <c r="I487" s="23" t="s">
        <v>1363</v>
      </c>
      <c r="J487" s="23" t="s">
        <v>167</v>
      </c>
      <c r="K487" s="23" t="s">
        <v>19</v>
      </c>
    </row>
    <row r="488" spans="1:11" ht="36.75" customHeight="1" x14ac:dyDescent="0.2">
      <c r="A488" s="22">
        <v>487</v>
      </c>
      <c r="B488" s="23" t="s">
        <v>1364</v>
      </c>
      <c r="C488" s="23" t="s">
        <v>1365</v>
      </c>
      <c r="D488" s="23" t="s">
        <v>90</v>
      </c>
      <c r="E488" s="23" t="s">
        <v>84</v>
      </c>
      <c r="F488" s="23">
        <v>4</v>
      </c>
      <c r="G488" s="23" t="s">
        <v>1362</v>
      </c>
      <c r="H488" s="23" t="s">
        <v>15</v>
      </c>
      <c r="I488" s="23" t="s">
        <v>1366</v>
      </c>
      <c r="J488" s="23" t="s">
        <v>167</v>
      </c>
      <c r="K488" s="23" t="s">
        <v>19</v>
      </c>
    </row>
    <row r="489" spans="1:11" ht="36.75" customHeight="1" x14ac:dyDescent="0.2">
      <c r="A489" s="22">
        <v>488</v>
      </c>
      <c r="B489" s="23" t="s">
        <v>1367</v>
      </c>
      <c r="C489" s="23" t="s">
        <v>1368</v>
      </c>
      <c r="D489" s="23" t="s">
        <v>90</v>
      </c>
      <c r="E489" s="23" t="s">
        <v>84</v>
      </c>
      <c r="F489" s="23">
        <v>5</v>
      </c>
      <c r="G489" s="23" t="s">
        <v>1362</v>
      </c>
      <c r="H489" s="23" t="s">
        <v>15</v>
      </c>
      <c r="I489" s="23" t="s">
        <v>1369</v>
      </c>
      <c r="J489" s="23" t="s">
        <v>167</v>
      </c>
      <c r="K489" s="23" t="s">
        <v>19</v>
      </c>
    </row>
    <row r="490" spans="1:11" ht="36.75" customHeight="1" x14ac:dyDescent="0.2">
      <c r="A490" s="22">
        <v>489</v>
      </c>
      <c r="B490" s="23" t="s">
        <v>1370</v>
      </c>
      <c r="C490" s="23" t="s">
        <v>1371</v>
      </c>
      <c r="D490" s="23" t="s">
        <v>90</v>
      </c>
      <c r="E490" s="23" t="s">
        <v>84</v>
      </c>
      <c r="F490" s="23">
        <v>2</v>
      </c>
      <c r="G490" s="23" t="s">
        <v>1372</v>
      </c>
      <c r="H490" s="23" t="s">
        <v>15</v>
      </c>
      <c r="I490" s="23" t="s">
        <v>1373</v>
      </c>
      <c r="J490" s="23" t="s">
        <v>167</v>
      </c>
      <c r="K490" s="23" t="s">
        <v>19</v>
      </c>
    </row>
    <row r="491" spans="1:11" ht="36.75" customHeight="1" x14ac:dyDescent="0.2">
      <c r="A491" s="22">
        <v>490</v>
      </c>
      <c r="B491" s="23" t="s">
        <v>1374</v>
      </c>
      <c r="C491" s="23" t="s">
        <v>1375</v>
      </c>
      <c r="D491" s="23" t="s">
        <v>90</v>
      </c>
      <c r="E491" s="23" t="s">
        <v>84</v>
      </c>
      <c r="F491" s="23">
        <v>2</v>
      </c>
      <c r="G491" s="23" t="s">
        <v>1376</v>
      </c>
      <c r="H491" s="23" t="s">
        <v>15</v>
      </c>
      <c r="I491" s="23" t="s">
        <v>1377</v>
      </c>
      <c r="J491" s="23" t="s">
        <v>167</v>
      </c>
      <c r="K491" s="23" t="s">
        <v>19</v>
      </c>
    </row>
    <row r="492" spans="1:11" ht="36.75" customHeight="1" x14ac:dyDescent="0.2">
      <c r="A492" s="22">
        <v>491</v>
      </c>
      <c r="B492" s="23" t="s">
        <v>1378</v>
      </c>
      <c r="C492" s="23" t="s">
        <v>1379</v>
      </c>
      <c r="D492" s="23" t="s">
        <v>90</v>
      </c>
      <c r="E492" s="23" t="s">
        <v>84</v>
      </c>
      <c r="F492" s="23">
        <v>2</v>
      </c>
      <c r="G492" s="23" t="s">
        <v>1380</v>
      </c>
      <c r="H492" s="23" t="s">
        <v>15</v>
      </c>
      <c r="I492" s="23" t="s">
        <v>1381</v>
      </c>
      <c r="J492" s="23" t="s">
        <v>167</v>
      </c>
      <c r="K492" s="23" t="s">
        <v>19</v>
      </c>
    </row>
    <row r="493" spans="1:11" ht="36.75" customHeight="1" x14ac:dyDescent="0.2">
      <c r="A493" s="22">
        <v>492</v>
      </c>
      <c r="B493" s="23" t="s">
        <v>1382</v>
      </c>
      <c r="C493" s="23" t="s">
        <v>1383</v>
      </c>
      <c r="D493" s="23" t="s">
        <v>247</v>
      </c>
      <c r="E493" s="23" t="s">
        <v>84</v>
      </c>
      <c r="F493" s="23">
        <v>12</v>
      </c>
      <c r="G493" s="23" t="s">
        <v>1384</v>
      </c>
      <c r="H493" s="23" t="s">
        <v>15</v>
      </c>
      <c r="I493" s="23" t="s">
        <v>1385</v>
      </c>
      <c r="J493" s="23" t="s">
        <v>167</v>
      </c>
      <c r="K493" s="23" t="s">
        <v>19</v>
      </c>
    </row>
    <row r="494" spans="1:11" ht="36.75" customHeight="1" x14ac:dyDescent="0.2">
      <c r="A494" s="22">
        <v>493</v>
      </c>
      <c r="B494" s="23" t="s">
        <v>725</v>
      </c>
      <c r="C494" s="23" t="s">
        <v>726</v>
      </c>
      <c r="D494" s="23" t="s">
        <v>247</v>
      </c>
      <c r="E494" s="23" t="s">
        <v>84</v>
      </c>
      <c r="F494" s="23">
        <v>12</v>
      </c>
      <c r="G494" s="23" t="s">
        <v>727</v>
      </c>
      <c r="H494" s="23" t="s">
        <v>15</v>
      </c>
      <c r="I494" s="23" t="s">
        <v>728</v>
      </c>
      <c r="J494" s="23" t="s">
        <v>167</v>
      </c>
      <c r="K494" s="23" t="s">
        <v>19</v>
      </c>
    </row>
    <row r="495" spans="1:11" ht="36.75" customHeight="1" x14ac:dyDescent="0.2">
      <c r="A495" s="22">
        <v>494</v>
      </c>
      <c r="B495" s="23" t="s">
        <v>1015</v>
      </c>
      <c r="C495" s="23" t="s">
        <v>1016</v>
      </c>
      <c r="D495" s="23" t="s">
        <v>95</v>
      </c>
      <c r="E495" s="23" t="s">
        <v>84</v>
      </c>
      <c r="F495" s="23">
        <v>1</v>
      </c>
      <c r="G495" s="23" t="s">
        <v>190</v>
      </c>
      <c r="H495" s="23" t="s">
        <v>15</v>
      </c>
      <c r="I495" s="23" t="s">
        <v>1017</v>
      </c>
      <c r="J495" s="23" t="s">
        <v>17</v>
      </c>
      <c r="K495" s="23" t="s">
        <v>19</v>
      </c>
    </row>
    <row r="496" spans="1:11" ht="36.75" customHeight="1" x14ac:dyDescent="0.2">
      <c r="A496" s="22">
        <v>495</v>
      </c>
      <c r="B496" s="23" t="s">
        <v>1386</v>
      </c>
      <c r="C496" s="23" t="s">
        <v>1387</v>
      </c>
      <c r="D496" s="23" t="s">
        <v>95</v>
      </c>
      <c r="E496" s="23" t="s">
        <v>84</v>
      </c>
      <c r="F496" s="23">
        <v>1</v>
      </c>
      <c r="G496" s="23" t="s">
        <v>190</v>
      </c>
      <c r="H496" s="23" t="s">
        <v>15</v>
      </c>
      <c r="I496" s="23" t="s">
        <v>1388</v>
      </c>
      <c r="J496" s="23" t="s">
        <v>17</v>
      </c>
      <c r="K496" s="23" t="s">
        <v>19</v>
      </c>
    </row>
    <row r="497" spans="1:11" ht="36.75" customHeight="1" x14ac:dyDescent="0.2">
      <c r="A497" s="22">
        <v>496</v>
      </c>
      <c r="B497" s="23" t="s">
        <v>1389</v>
      </c>
      <c r="C497" s="23" t="s">
        <v>1390</v>
      </c>
      <c r="D497" s="23" t="s">
        <v>247</v>
      </c>
      <c r="E497" s="23" t="s">
        <v>84</v>
      </c>
      <c r="F497" s="23">
        <v>6</v>
      </c>
      <c r="G497" s="23" t="s">
        <v>1391</v>
      </c>
      <c r="H497" s="23" t="s">
        <v>15</v>
      </c>
      <c r="I497" s="23" t="s">
        <v>1392</v>
      </c>
      <c r="J497" s="23" t="s">
        <v>167</v>
      </c>
      <c r="K497" s="23" t="s">
        <v>19</v>
      </c>
    </row>
    <row r="498" spans="1:11" ht="36.75" customHeight="1" x14ac:dyDescent="0.2">
      <c r="A498" s="22">
        <v>497</v>
      </c>
      <c r="B498" s="23" t="s">
        <v>192</v>
      </c>
      <c r="C498" s="29" t="s">
        <v>1393</v>
      </c>
      <c r="D498" s="23" t="s">
        <v>95</v>
      </c>
      <c r="E498" s="23" t="s">
        <v>84</v>
      </c>
      <c r="F498" s="23">
        <v>1</v>
      </c>
      <c r="G498" s="23" t="s">
        <v>1322</v>
      </c>
      <c r="H498" s="23" t="s">
        <v>15</v>
      </c>
      <c r="I498" s="23" t="s">
        <v>1394</v>
      </c>
      <c r="J498" s="23" t="s">
        <v>1312</v>
      </c>
      <c r="K498" s="23" t="s">
        <v>19</v>
      </c>
    </row>
    <row r="499" spans="1:11" ht="36.75" customHeight="1" x14ac:dyDescent="0.2">
      <c r="A499" s="22">
        <v>498</v>
      </c>
      <c r="B499" s="23" t="s">
        <v>1395</v>
      </c>
      <c r="C499" s="23" t="s">
        <v>1396</v>
      </c>
      <c r="D499" s="23" t="s">
        <v>90</v>
      </c>
      <c r="E499" s="23" t="s">
        <v>84</v>
      </c>
      <c r="F499" s="23">
        <v>3</v>
      </c>
      <c r="G499" s="23" t="s">
        <v>1397</v>
      </c>
      <c r="H499" s="23" t="s">
        <v>15</v>
      </c>
      <c r="I499" s="23" t="s">
        <v>1398</v>
      </c>
      <c r="J499" s="23" t="s">
        <v>167</v>
      </c>
      <c r="K499" s="23" t="s">
        <v>19</v>
      </c>
    </row>
    <row r="500" spans="1:11" ht="36.75" customHeight="1" x14ac:dyDescent="0.2">
      <c r="A500" s="22">
        <v>499</v>
      </c>
      <c r="B500" s="23" t="s">
        <v>740</v>
      </c>
      <c r="C500" s="23" t="s">
        <v>1399</v>
      </c>
      <c r="D500" s="23" t="s">
        <v>90</v>
      </c>
      <c r="E500" s="23" t="s">
        <v>84</v>
      </c>
      <c r="F500" s="23">
        <v>2</v>
      </c>
      <c r="G500" s="23" t="s">
        <v>1400</v>
      </c>
      <c r="H500" s="23" t="s">
        <v>15</v>
      </c>
      <c r="I500" s="23" t="s">
        <v>1401</v>
      </c>
      <c r="J500" s="23" t="s">
        <v>167</v>
      </c>
      <c r="K500" s="23" t="s">
        <v>19</v>
      </c>
    </row>
    <row r="501" spans="1:11" ht="36.75" customHeight="1" x14ac:dyDescent="0.2">
      <c r="A501" s="22">
        <v>500</v>
      </c>
      <c r="B501" s="23" t="s">
        <v>1402</v>
      </c>
      <c r="C501" s="23" t="s">
        <v>1403</v>
      </c>
      <c r="D501" s="23" t="s">
        <v>90</v>
      </c>
      <c r="E501" s="23" t="s">
        <v>78</v>
      </c>
      <c r="F501" s="23">
        <v>1</v>
      </c>
      <c r="G501" s="23" t="s">
        <v>243</v>
      </c>
      <c r="H501" s="23" t="s">
        <v>15</v>
      </c>
      <c r="I501" s="23" t="s">
        <v>1404</v>
      </c>
      <c r="J501" s="23" t="s">
        <v>167</v>
      </c>
      <c r="K501" s="23" t="s">
        <v>19</v>
      </c>
    </row>
    <row r="502" spans="1:11" ht="36.75" customHeight="1" x14ac:dyDescent="0.2">
      <c r="A502" s="22">
        <v>501</v>
      </c>
      <c r="B502" s="23" t="s">
        <v>235</v>
      </c>
      <c r="C502" s="29" t="s">
        <v>1405</v>
      </c>
      <c r="D502" s="23" t="s">
        <v>95</v>
      </c>
      <c r="E502" s="23" t="s">
        <v>84</v>
      </c>
      <c r="F502" s="23">
        <v>3</v>
      </c>
      <c r="G502" s="23" t="s">
        <v>198</v>
      </c>
      <c r="H502" s="23" t="s">
        <v>15</v>
      </c>
      <c r="I502" s="23" t="s">
        <v>199</v>
      </c>
      <c r="J502" s="23" t="s">
        <v>1312</v>
      </c>
      <c r="K502" s="23" t="s">
        <v>19</v>
      </c>
    </row>
    <row r="503" spans="1:11" ht="36.75" customHeight="1" x14ac:dyDescent="0.2">
      <c r="A503" s="22">
        <v>502</v>
      </c>
      <c r="B503" s="23" t="s">
        <v>764</v>
      </c>
      <c r="C503" s="23" t="s">
        <v>765</v>
      </c>
      <c r="D503" s="23" t="s">
        <v>90</v>
      </c>
      <c r="E503" s="23" t="s">
        <v>84</v>
      </c>
      <c r="F503" s="23">
        <v>1</v>
      </c>
      <c r="G503" s="23" t="s">
        <v>766</v>
      </c>
      <c r="H503" s="23" t="s">
        <v>15</v>
      </c>
      <c r="I503" s="23" t="s">
        <v>767</v>
      </c>
      <c r="J503" s="23" t="s">
        <v>167</v>
      </c>
      <c r="K503" s="23" t="s">
        <v>19</v>
      </c>
    </row>
    <row r="504" spans="1:11" ht="36.75" customHeight="1" x14ac:dyDescent="0.2">
      <c r="A504" s="22">
        <v>503</v>
      </c>
      <c r="B504" s="23" t="s">
        <v>235</v>
      </c>
      <c r="C504" s="23" t="s">
        <v>768</v>
      </c>
      <c r="D504" s="23" t="s">
        <v>90</v>
      </c>
      <c r="E504" s="23" t="s">
        <v>84</v>
      </c>
      <c r="F504" s="23">
        <v>1</v>
      </c>
      <c r="G504" s="23" t="s">
        <v>1406</v>
      </c>
      <c r="H504" s="23" t="s">
        <v>15</v>
      </c>
      <c r="I504" s="23" t="s">
        <v>1407</v>
      </c>
      <c r="J504" s="23" t="s">
        <v>167</v>
      </c>
      <c r="K504" s="23" t="s">
        <v>19</v>
      </c>
    </row>
    <row r="505" spans="1:11" ht="36.75" customHeight="1" x14ac:dyDescent="0.2">
      <c r="A505" s="22">
        <v>504</v>
      </c>
      <c r="B505" s="23" t="s">
        <v>771</v>
      </c>
      <c r="C505" s="23" t="s">
        <v>772</v>
      </c>
      <c r="D505" s="23" t="s">
        <v>247</v>
      </c>
      <c r="E505" s="23" t="s">
        <v>84</v>
      </c>
      <c r="F505" s="23">
        <v>8</v>
      </c>
      <c r="G505" s="23" t="s">
        <v>773</v>
      </c>
      <c r="H505" s="23" t="s">
        <v>15</v>
      </c>
      <c r="I505" s="23" t="s">
        <v>774</v>
      </c>
      <c r="J505" s="23" t="s">
        <v>167</v>
      </c>
      <c r="K505" s="23" t="s">
        <v>19</v>
      </c>
    </row>
    <row r="506" spans="1:11" ht="36.75" customHeight="1" x14ac:dyDescent="0.2">
      <c r="A506" s="22">
        <v>505</v>
      </c>
      <c r="B506" s="23" t="s">
        <v>1408</v>
      </c>
      <c r="C506" s="23" t="s">
        <v>1409</v>
      </c>
      <c r="D506" s="23" t="s">
        <v>95</v>
      </c>
      <c r="E506" s="23" t="s">
        <v>78</v>
      </c>
      <c r="F506" s="23">
        <v>3</v>
      </c>
      <c r="G506" s="23" t="s">
        <v>170</v>
      </c>
      <c r="H506" s="23" t="s">
        <v>15</v>
      </c>
      <c r="I506" s="23" t="s">
        <v>1410</v>
      </c>
      <c r="J506" s="23" t="s">
        <v>1312</v>
      </c>
      <c r="K506" s="23" t="s">
        <v>19</v>
      </c>
    </row>
    <row r="507" spans="1:11" ht="36.75" customHeight="1" x14ac:dyDescent="0.2">
      <c r="A507" s="22">
        <v>506</v>
      </c>
      <c r="B507" s="23" t="s">
        <v>1411</v>
      </c>
      <c r="C507" s="23" t="s">
        <v>1412</v>
      </c>
      <c r="D507" s="23" t="s">
        <v>95</v>
      </c>
      <c r="E507" s="23" t="s">
        <v>84</v>
      </c>
      <c r="F507" s="23">
        <v>6</v>
      </c>
      <c r="G507" s="23" t="s">
        <v>205</v>
      </c>
      <c r="H507" s="23" t="s">
        <v>15</v>
      </c>
      <c r="I507" s="23" t="s">
        <v>1413</v>
      </c>
      <c r="J507" s="23" t="s">
        <v>1312</v>
      </c>
      <c r="K507" s="23" t="s">
        <v>19</v>
      </c>
    </row>
    <row r="508" spans="1:11" ht="36.75" customHeight="1" x14ac:dyDescent="0.2">
      <c r="A508" s="22">
        <v>507</v>
      </c>
      <c r="B508" s="23" t="s">
        <v>245</v>
      </c>
      <c r="C508" s="23" t="s">
        <v>246</v>
      </c>
      <c r="D508" s="23" t="s">
        <v>247</v>
      </c>
      <c r="E508" s="23" t="s">
        <v>84</v>
      </c>
      <c r="F508" s="23">
        <v>12</v>
      </c>
      <c r="G508" s="23" t="s">
        <v>248</v>
      </c>
      <c r="H508" s="23" t="s">
        <v>49</v>
      </c>
      <c r="I508" s="23" t="s">
        <v>86</v>
      </c>
      <c r="J508" s="23" t="s">
        <v>167</v>
      </c>
      <c r="K508" s="23" t="s">
        <v>19</v>
      </c>
    </row>
    <row r="509" spans="1:11" ht="36.75" customHeight="1" x14ac:dyDescent="0.2">
      <c r="A509" s="22">
        <v>508</v>
      </c>
      <c r="B509" s="23" t="s">
        <v>210</v>
      </c>
      <c r="C509" s="23" t="s">
        <v>794</v>
      </c>
      <c r="D509" s="23" t="s">
        <v>90</v>
      </c>
      <c r="E509" s="23" t="s">
        <v>84</v>
      </c>
      <c r="F509" s="23">
        <v>1</v>
      </c>
      <c r="G509" s="23" t="s">
        <v>1414</v>
      </c>
      <c r="H509" s="23" t="s">
        <v>15</v>
      </c>
      <c r="I509" s="23" t="s">
        <v>796</v>
      </c>
      <c r="J509" s="23" t="s">
        <v>167</v>
      </c>
      <c r="K509" s="23" t="s">
        <v>19</v>
      </c>
    </row>
    <row r="510" spans="1:11" ht="36.75" customHeight="1" x14ac:dyDescent="0.2">
      <c r="A510" s="22">
        <v>509</v>
      </c>
      <c r="B510" s="23" t="s">
        <v>1415</v>
      </c>
      <c r="C510" s="29" t="s">
        <v>1416</v>
      </c>
      <c r="D510" s="23" t="s">
        <v>95</v>
      </c>
      <c r="E510" s="23" t="s">
        <v>84</v>
      </c>
      <c r="F510" s="23">
        <v>3</v>
      </c>
      <c r="G510" s="23" t="s">
        <v>1417</v>
      </c>
      <c r="H510" s="23" t="s">
        <v>15</v>
      </c>
      <c r="I510" s="23" t="s">
        <v>1418</v>
      </c>
      <c r="J510" s="23" t="s">
        <v>1312</v>
      </c>
      <c r="K510" s="23" t="s">
        <v>19</v>
      </c>
    </row>
    <row r="511" spans="1:11" ht="36.75" customHeight="1" x14ac:dyDescent="0.2">
      <c r="A511" s="22">
        <v>510</v>
      </c>
      <c r="B511" s="23" t="s">
        <v>801</v>
      </c>
      <c r="C511" s="23" t="s">
        <v>802</v>
      </c>
      <c r="D511" s="23" t="s">
        <v>247</v>
      </c>
      <c r="E511" s="23" t="s">
        <v>84</v>
      </c>
      <c r="F511" s="23">
        <v>10</v>
      </c>
      <c r="G511" s="23" t="s">
        <v>803</v>
      </c>
      <c r="H511" s="23" t="s">
        <v>15</v>
      </c>
      <c r="I511" s="23" t="s">
        <v>804</v>
      </c>
      <c r="J511" s="23" t="s">
        <v>167</v>
      </c>
      <c r="K511" s="23" t="s">
        <v>19</v>
      </c>
    </row>
    <row r="512" spans="1:11" ht="36.75" customHeight="1" x14ac:dyDescent="0.2">
      <c r="A512" s="22">
        <v>511</v>
      </c>
      <c r="B512" s="23" t="s">
        <v>1419</v>
      </c>
      <c r="C512" s="29" t="s">
        <v>1420</v>
      </c>
      <c r="D512" s="23" t="s">
        <v>95</v>
      </c>
      <c r="E512" s="23" t="s">
        <v>84</v>
      </c>
      <c r="F512" s="23">
        <v>4</v>
      </c>
      <c r="G512" s="23" t="s">
        <v>170</v>
      </c>
      <c r="H512" s="23" t="s">
        <v>15</v>
      </c>
      <c r="I512" s="23" t="s">
        <v>1421</v>
      </c>
      <c r="J512" s="23" t="s">
        <v>1312</v>
      </c>
      <c r="K512" s="23" t="s">
        <v>19</v>
      </c>
    </row>
    <row r="513" spans="1:11" ht="36.75" customHeight="1" x14ac:dyDescent="0.2">
      <c r="A513" s="22">
        <v>512</v>
      </c>
      <c r="B513" s="23" t="s">
        <v>1422</v>
      </c>
      <c r="C513" s="29" t="s">
        <v>1423</v>
      </c>
      <c r="D513" s="23" t="s">
        <v>95</v>
      </c>
      <c r="E513" s="23" t="s">
        <v>84</v>
      </c>
      <c r="F513" s="23">
        <v>2</v>
      </c>
      <c r="G513" s="23" t="s">
        <v>1424</v>
      </c>
      <c r="H513" s="23" t="s">
        <v>15</v>
      </c>
      <c r="I513" s="23" t="s">
        <v>1425</v>
      </c>
      <c r="J513" s="23" t="s">
        <v>1312</v>
      </c>
      <c r="K513" s="23" t="s">
        <v>19</v>
      </c>
    </row>
    <row r="514" spans="1:11" ht="36.75" customHeight="1" x14ac:dyDescent="0.2">
      <c r="A514" s="22">
        <v>513</v>
      </c>
      <c r="B514" s="23" t="s">
        <v>1426</v>
      </c>
      <c r="C514" s="23" t="s">
        <v>1427</v>
      </c>
      <c r="D514" s="23" t="s">
        <v>95</v>
      </c>
      <c r="E514" s="23" t="s">
        <v>78</v>
      </c>
      <c r="F514" s="23">
        <v>8</v>
      </c>
      <c r="G514" s="23" t="s">
        <v>1428</v>
      </c>
      <c r="H514" s="23" t="s">
        <v>15</v>
      </c>
      <c r="I514" s="23" t="s">
        <v>1429</v>
      </c>
      <c r="J514" s="23" t="s">
        <v>1312</v>
      </c>
      <c r="K514" s="23" t="s">
        <v>19</v>
      </c>
    </row>
    <row r="515" spans="1:11" ht="36.75" customHeight="1" x14ac:dyDescent="0.2">
      <c r="A515" s="22">
        <v>514</v>
      </c>
      <c r="B515" s="23" t="s">
        <v>1430</v>
      </c>
      <c r="C515" s="23" t="s">
        <v>1431</v>
      </c>
      <c r="D515" s="23" t="s">
        <v>95</v>
      </c>
      <c r="E515" s="23" t="s">
        <v>78</v>
      </c>
      <c r="F515" s="23">
        <v>8</v>
      </c>
      <c r="G515" s="23" t="s">
        <v>1428</v>
      </c>
      <c r="H515" s="23" t="s">
        <v>15</v>
      </c>
      <c r="I515" s="23" t="s">
        <v>1432</v>
      </c>
      <c r="J515" s="23" t="s">
        <v>1312</v>
      </c>
      <c r="K515" s="23" t="s">
        <v>19</v>
      </c>
    </row>
    <row r="516" spans="1:11" ht="36.75" customHeight="1" x14ac:dyDescent="0.2">
      <c r="A516" s="22">
        <v>515</v>
      </c>
      <c r="B516" s="23" t="s">
        <v>821</v>
      </c>
      <c r="C516" s="23" t="s">
        <v>822</v>
      </c>
      <c r="D516" s="23" t="s">
        <v>247</v>
      </c>
      <c r="E516" s="23" t="s">
        <v>84</v>
      </c>
      <c r="F516" s="23">
        <v>10</v>
      </c>
      <c r="G516" s="23" t="s">
        <v>823</v>
      </c>
      <c r="H516" s="23" t="s">
        <v>15</v>
      </c>
      <c r="I516" s="23" t="s">
        <v>824</v>
      </c>
      <c r="J516" s="23" t="s">
        <v>167</v>
      </c>
      <c r="K516" s="23" t="s">
        <v>19</v>
      </c>
    </row>
    <row r="517" spans="1:11" ht="36.75" customHeight="1" x14ac:dyDescent="0.2">
      <c r="A517" s="22">
        <v>516</v>
      </c>
      <c r="B517" s="23" t="s">
        <v>211</v>
      </c>
      <c r="C517" s="29" t="s">
        <v>1433</v>
      </c>
      <c r="D517" s="23" t="s">
        <v>95</v>
      </c>
      <c r="E517" s="23" t="s">
        <v>84</v>
      </c>
      <c r="F517" s="23">
        <v>1</v>
      </c>
      <c r="G517" s="23" t="s">
        <v>1322</v>
      </c>
      <c r="H517" s="23" t="s">
        <v>15</v>
      </c>
      <c r="I517" s="23" t="s">
        <v>213</v>
      </c>
      <c r="J517" s="23" t="s">
        <v>1312</v>
      </c>
      <c r="K517" s="23" t="s">
        <v>19</v>
      </c>
    </row>
    <row r="518" spans="1:11" ht="36.75" customHeight="1" x14ac:dyDescent="0.2">
      <c r="A518" s="22">
        <v>517</v>
      </c>
      <c r="B518" s="23" t="s">
        <v>1434</v>
      </c>
      <c r="C518" s="23" t="s">
        <v>1435</v>
      </c>
      <c r="D518" s="23" t="s">
        <v>247</v>
      </c>
      <c r="E518" s="23" t="s">
        <v>84</v>
      </c>
      <c r="F518" s="23">
        <v>8</v>
      </c>
      <c r="G518" s="23" t="s">
        <v>1436</v>
      </c>
      <c r="H518" s="23" t="s">
        <v>15</v>
      </c>
      <c r="I518" s="23" t="s">
        <v>1437</v>
      </c>
      <c r="J518" s="23" t="s">
        <v>167</v>
      </c>
      <c r="K518" s="23" t="s">
        <v>19</v>
      </c>
    </row>
    <row r="519" spans="1:11" ht="36.75" customHeight="1" x14ac:dyDescent="0.2">
      <c r="A519" s="22">
        <v>518</v>
      </c>
      <c r="B519" s="23" t="s">
        <v>1438</v>
      </c>
      <c r="C519" s="29" t="s">
        <v>1439</v>
      </c>
      <c r="D519" s="23" t="s">
        <v>95</v>
      </c>
      <c r="E519" s="23" t="s">
        <v>84</v>
      </c>
      <c r="F519" s="23">
        <v>1</v>
      </c>
      <c r="G519" s="23" t="s">
        <v>1440</v>
      </c>
      <c r="H519" s="23" t="s">
        <v>15</v>
      </c>
      <c r="I519" s="23" t="s">
        <v>1441</v>
      </c>
      <c r="J519" s="23" t="s">
        <v>1312</v>
      </c>
      <c r="K519" s="23" t="s">
        <v>19</v>
      </c>
    </row>
    <row r="520" spans="1:11" ht="36.75" customHeight="1" x14ac:dyDescent="0.2">
      <c r="A520" s="22">
        <v>519</v>
      </c>
      <c r="B520" s="23" t="s">
        <v>1442</v>
      </c>
      <c r="C520" s="29" t="s">
        <v>1443</v>
      </c>
      <c r="D520" s="23" t="s">
        <v>95</v>
      </c>
      <c r="E520" s="23" t="s">
        <v>84</v>
      </c>
      <c r="F520" s="23">
        <v>1</v>
      </c>
      <c r="G520" s="23" t="s">
        <v>1444</v>
      </c>
      <c r="H520" s="23" t="s">
        <v>15</v>
      </c>
      <c r="I520" s="23" t="s">
        <v>1445</v>
      </c>
      <c r="J520" s="23" t="s">
        <v>1312</v>
      </c>
      <c r="K520" s="23" t="s">
        <v>19</v>
      </c>
    </row>
    <row r="521" spans="1:11" ht="36.75" customHeight="1" x14ac:dyDescent="0.2">
      <c r="A521" s="22">
        <v>520</v>
      </c>
      <c r="B521" s="23" t="s">
        <v>1446</v>
      </c>
      <c r="C521" s="23" t="s">
        <v>1447</v>
      </c>
      <c r="D521" s="23" t="s">
        <v>95</v>
      </c>
      <c r="E521" s="23" t="s">
        <v>84</v>
      </c>
      <c r="F521" s="23">
        <v>5</v>
      </c>
      <c r="G521" s="23" t="s">
        <v>1448</v>
      </c>
      <c r="H521" s="23" t="s">
        <v>15</v>
      </c>
      <c r="I521" s="23" t="s">
        <v>1449</v>
      </c>
      <c r="J521" s="23" t="s">
        <v>1312</v>
      </c>
      <c r="K521" s="23" t="s">
        <v>19</v>
      </c>
    </row>
    <row r="522" spans="1:11" ht="36.75" customHeight="1" x14ac:dyDescent="0.2">
      <c r="A522" s="22">
        <v>521</v>
      </c>
      <c r="B522" s="23" t="s">
        <v>1450</v>
      </c>
      <c r="C522" s="29" t="s">
        <v>1451</v>
      </c>
      <c r="D522" s="23" t="s">
        <v>95</v>
      </c>
      <c r="E522" s="23" t="s">
        <v>84</v>
      </c>
      <c r="F522" s="23">
        <v>1</v>
      </c>
      <c r="G522" s="23" t="s">
        <v>1452</v>
      </c>
      <c r="H522" s="23" t="s">
        <v>15</v>
      </c>
      <c r="I522" s="23" t="s">
        <v>1453</v>
      </c>
      <c r="J522" s="23" t="s">
        <v>1312</v>
      </c>
      <c r="K522" s="23" t="s">
        <v>19</v>
      </c>
    </row>
    <row r="523" spans="1:11" ht="36.75" customHeight="1" x14ac:dyDescent="0.2">
      <c r="A523" s="22">
        <v>522</v>
      </c>
      <c r="B523" s="23" t="s">
        <v>825</v>
      </c>
      <c r="C523" s="23" t="s">
        <v>826</v>
      </c>
      <c r="D523" s="23" t="s">
        <v>247</v>
      </c>
      <c r="E523" s="23" t="s">
        <v>84</v>
      </c>
      <c r="F523" s="23">
        <v>6</v>
      </c>
      <c r="G523" s="23" t="s">
        <v>1454</v>
      </c>
      <c r="H523" s="23" t="s">
        <v>15</v>
      </c>
      <c r="I523" s="23" t="s">
        <v>828</v>
      </c>
      <c r="J523" s="23" t="s">
        <v>167</v>
      </c>
      <c r="K523" s="23" t="s">
        <v>19</v>
      </c>
    </row>
    <row r="524" spans="1:11" ht="36.75" customHeight="1" x14ac:dyDescent="0.2">
      <c r="A524" s="22">
        <v>523</v>
      </c>
      <c r="B524" s="23" t="s">
        <v>829</v>
      </c>
      <c r="C524" s="23" t="s">
        <v>830</v>
      </c>
      <c r="D524" s="23" t="s">
        <v>247</v>
      </c>
      <c r="E524" s="23" t="s">
        <v>84</v>
      </c>
      <c r="F524" s="23">
        <v>6</v>
      </c>
      <c r="G524" s="23" t="s">
        <v>831</v>
      </c>
      <c r="H524" s="23" t="s">
        <v>15</v>
      </c>
      <c r="I524" s="23" t="s">
        <v>832</v>
      </c>
      <c r="J524" s="23" t="s">
        <v>167</v>
      </c>
      <c r="K524" s="23" t="s">
        <v>19</v>
      </c>
    </row>
    <row r="525" spans="1:11" ht="36.75" customHeight="1" x14ac:dyDescent="0.2">
      <c r="A525" s="22">
        <v>524</v>
      </c>
      <c r="B525" s="23" t="s">
        <v>1455</v>
      </c>
      <c r="C525" s="29" t="s">
        <v>1456</v>
      </c>
      <c r="D525" s="23" t="s">
        <v>95</v>
      </c>
      <c r="E525" s="23" t="s">
        <v>84</v>
      </c>
      <c r="F525" s="23">
        <v>1</v>
      </c>
      <c r="G525" s="23" t="s">
        <v>1457</v>
      </c>
      <c r="H525" s="23" t="s">
        <v>15</v>
      </c>
      <c r="I525" s="23" t="s">
        <v>1458</v>
      </c>
      <c r="J525" s="23" t="s">
        <v>1312</v>
      </c>
      <c r="K525" s="23" t="s">
        <v>19</v>
      </c>
    </row>
    <row r="526" spans="1:11" ht="36.75" customHeight="1" x14ac:dyDescent="0.2">
      <c r="A526" s="22">
        <v>525</v>
      </c>
      <c r="B526" s="23" t="s">
        <v>1459</v>
      </c>
      <c r="C526" s="23" t="s">
        <v>1460</v>
      </c>
      <c r="D526" s="23" t="s">
        <v>247</v>
      </c>
      <c r="E526" s="23" t="s">
        <v>84</v>
      </c>
      <c r="F526" s="23">
        <v>10</v>
      </c>
      <c r="G526" s="23" t="s">
        <v>1461</v>
      </c>
      <c r="H526" s="23" t="s">
        <v>15</v>
      </c>
      <c r="I526" s="23" t="s">
        <v>1462</v>
      </c>
      <c r="J526" s="23" t="s">
        <v>167</v>
      </c>
      <c r="K526" s="23" t="s">
        <v>19</v>
      </c>
    </row>
    <row r="527" spans="1:11" ht="36.75" customHeight="1" x14ac:dyDescent="0.2">
      <c r="A527" s="22">
        <v>526</v>
      </c>
      <c r="B527" s="23" t="s">
        <v>1463</v>
      </c>
      <c r="C527" s="23" t="s">
        <v>1464</v>
      </c>
      <c r="D527" s="23" t="s">
        <v>90</v>
      </c>
      <c r="E527" s="23" t="s">
        <v>84</v>
      </c>
      <c r="F527" s="23">
        <v>1</v>
      </c>
      <c r="G527" s="23" t="s">
        <v>1465</v>
      </c>
      <c r="H527" s="23" t="s">
        <v>15</v>
      </c>
      <c r="I527" s="23" t="s">
        <v>1466</v>
      </c>
      <c r="J527" s="23" t="s">
        <v>167</v>
      </c>
      <c r="K527" s="23" t="s">
        <v>19</v>
      </c>
    </row>
    <row r="528" spans="1:11" ht="36.75" customHeight="1" x14ac:dyDescent="0.2">
      <c r="A528" s="22">
        <v>527</v>
      </c>
      <c r="B528" s="23" t="s">
        <v>1467</v>
      </c>
      <c r="C528" s="23" t="s">
        <v>1468</v>
      </c>
      <c r="D528" s="23" t="s">
        <v>90</v>
      </c>
      <c r="E528" s="23" t="s">
        <v>84</v>
      </c>
      <c r="F528" s="23">
        <v>1</v>
      </c>
      <c r="G528" s="23" t="s">
        <v>1469</v>
      </c>
      <c r="H528" s="23" t="s">
        <v>15</v>
      </c>
      <c r="I528" s="23" t="s">
        <v>1470</v>
      </c>
      <c r="J528" s="23" t="s">
        <v>167</v>
      </c>
      <c r="K528" s="23" t="s">
        <v>19</v>
      </c>
    </row>
    <row r="529" spans="1:11" ht="36.75" customHeight="1" x14ac:dyDescent="0.2">
      <c r="A529" s="22">
        <v>528</v>
      </c>
      <c r="B529" s="23" t="s">
        <v>1471</v>
      </c>
      <c r="C529" s="23" t="s">
        <v>1472</v>
      </c>
      <c r="D529" s="23" t="s">
        <v>90</v>
      </c>
      <c r="E529" s="23" t="s">
        <v>84</v>
      </c>
      <c r="F529" s="23">
        <v>2</v>
      </c>
      <c r="G529" s="23" t="s">
        <v>1473</v>
      </c>
      <c r="H529" s="23" t="s">
        <v>15</v>
      </c>
      <c r="I529" s="23" t="s">
        <v>1474</v>
      </c>
      <c r="J529" s="23" t="s">
        <v>167</v>
      </c>
      <c r="K529" s="23" t="s">
        <v>19</v>
      </c>
    </row>
    <row r="530" spans="1:11" ht="36.75" customHeight="1" x14ac:dyDescent="0.2">
      <c r="A530" s="22">
        <v>529</v>
      </c>
      <c r="B530" s="23" t="s">
        <v>1475</v>
      </c>
      <c r="C530" s="23" t="s">
        <v>1476</v>
      </c>
      <c r="D530" s="23" t="s">
        <v>90</v>
      </c>
      <c r="E530" s="23" t="s">
        <v>84</v>
      </c>
      <c r="F530" s="23">
        <v>1</v>
      </c>
      <c r="G530" s="23" t="s">
        <v>1477</v>
      </c>
      <c r="H530" s="23" t="s">
        <v>15</v>
      </c>
      <c r="I530" s="23" t="s">
        <v>1478</v>
      </c>
      <c r="J530" s="23" t="s">
        <v>167</v>
      </c>
      <c r="K530" s="23" t="s">
        <v>19</v>
      </c>
    </row>
    <row r="531" spans="1:11" ht="36.75" customHeight="1" x14ac:dyDescent="0.2">
      <c r="A531" s="22">
        <v>530</v>
      </c>
      <c r="B531" s="23" t="s">
        <v>1479</v>
      </c>
      <c r="C531" s="23" t="s">
        <v>1480</v>
      </c>
      <c r="D531" s="23" t="s">
        <v>90</v>
      </c>
      <c r="E531" s="23" t="s">
        <v>84</v>
      </c>
      <c r="F531" s="23">
        <v>3</v>
      </c>
      <c r="G531" s="23" t="s">
        <v>1481</v>
      </c>
      <c r="H531" s="23" t="s">
        <v>15</v>
      </c>
      <c r="I531" s="23" t="s">
        <v>1482</v>
      </c>
      <c r="J531" s="23" t="s">
        <v>167</v>
      </c>
      <c r="K531" s="23" t="s">
        <v>19</v>
      </c>
    </row>
    <row r="532" spans="1:11" ht="36.75" customHeight="1" x14ac:dyDescent="0.2">
      <c r="A532" s="22">
        <v>531</v>
      </c>
      <c r="B532" s="23" t="s">
        <v>1483</v>
      </c>
      <c r="C532" s="23" t="s">
        <v>1484</v>
      </c>
      <c r="D532" s="23" t="s">
        <v>90</v>
      </c>
      <c r="E532" s="23" t="s">
        <v>84</v>
      </c>
      <c r="F532" s="23">
        <v>2</v>
      </c>
      <c r="G532" s="23" t="s">
        <v>1485</v>
      </c>
      <c r="H532" s="23" t="s">
        <v>15</v>
      </c>
      <c r="I532" s="23" t="s">
        <v>1486</v>
      </c>
      <c r="J532" s="23" t="s">
        <v>167</v>
      </c>
      <c r="K532" s="23" t="s">
        <v>19</v>
      </c>
    </row>
    <row r="533" spans="1:11" ht="36.75" customHeight="1" x14ac:dyDescent="0.2">
      <c r="A533" s="22">
        <v>532</v>
      </c>
      <c r="B533" s="23" t="s">
        <v>1487</v>
      </c>
      <c r="C533" s="23" t="s">
        <v>1488</v>
      </c>
      <c r="D533" s="23" t="s">
        <v>90</v>
      </c>
      <c r="E533" s="23" t="s">
        <v>84</v>
      </c>
      <c r="F533" s="23">
        <v>1</v>
      </c>
      <c r="G533" s="23" t="s">
        <v>1489</v>
      </c>
      <c r="H533" s="23" t="s">
        <v>15</v>
      </c>
      <c r="I533" s="23" t="s">
        <v>1490</v>
      </c>
      <c r="J533" s="23" t="s">
        <v>167</v>
      </c>
      <c r="K533" s="23" t="s">
        <v>19</v>
      </c>
    </row>
    <row r="534" spans="1:11" ht="36.75" customHeight="1" x14ac:dyDescent="0.2">
      <c r="A534" s="22">
        <v>533</v>
      </c>
      <c r="B534" s="23" t="s">
        <v>1491</v>
      </c>
      <c r="C534" s="23" t="s">
        <v>1492</v>
      </c>
      <c r="D534" s="23" t="s">
        <v>90</v>
      </c>
      <c r="E534" s="23" t="s">
        <v>84</v>
      </c>
      <c r="F534" s="23">
        <v>3</v>
      </c>
      <c r="G534" s="23" t="s">
        <v>1493</v>
      </c>
      <c r="H534" s="23" t="s">
        <v>15</v>
      </c>
      <c r="I534" s="23" t="s">
        <v>1494</v>
      </c>
      <c r="J534" s="23" t="s">
        <v>167</v>
      </c>
      <c r="K534" s="23" t="s">
        <v>19</v>
      </c>
    </row>
    <row r="535" spans="1:11" ht="36.75" customHeight="1" x14ac:dyDescent="0.2">
      <c r="A535" s="22">
        <v>534</v>
      </c>
      <c r="B535" s="23" t="s">
        <v>1495</v>
      </c>
      <c r="C535" s="23" t="s">
        <v>1496</v>
      </c>
      <c r="D535" s="23" t="s">
        <v>90</v>
      </c>
      <c r="E535" s="23" t="s">
        <v>84</v>
      </c>
      <c r="F535" s="23">
        <v>4</v>
      </c>
      <c r="G535" s="23" t="s">
        <v>1497</v>
      </c>
      <c r="H535" s="23" t="s">
        <v>15</v>
      </c>
      <c r="I535" s="23" t="s">
        <v>1498</v>
      </c>
      <c r="J535" s="23" t="s">
        <v>167</v>
      </c>
      <c r="K535" s="23" t="s">
        <v>19</v>
      </c>
    </row>
    <row r="536" spans="1:11" ht="36.75" customHeight="1" x14ac:dyDescent="0.2">
      <c r="A536" s="22">
        <v>535</v>
      </c>
      <c r="B536" s="23" t="s">
        <v>1499</v>
      </c>
      <c r="C536" s="23" t="s">
        <v>1500</v>
      </c>
      <c r="D536" s="23" t="s">
        <v>90</v>
      </c>
      <c r="E536" s="23" t="s">
        <v>84</v>
      </c>
      <c r="F536" s="23">
        <v>1</v>
      </c>
      <c r="G536" s="23" t="s">
        <v>1501</v>
      </c>
      <c r="H536" s="23" t="s">
        <v>15</v>
      </c>
      <c r="I536" s="23" t="s">
        <v>1502</v>
      </c>
      <c r="J536" s="23" t="s">
        <v>167</v>
      </c>
      <c r="K536" s="23" t="s">
        <v>19</v>
      </c>
    </row>
    <row r="537" spans="1:11" ht="36.75" customHeight="1" x14ac:dyDescent="0.2">
      <c r="A537" s="22">
        <v>536</v>
      </c>
      <c r="B537" s="23" t="s">
        <v>1503</v>
      </c>
      <c r="C537" s="23" t="s">
        <v>1504</v>
      </c>
      <c r="D537" s="23" t="s">
        <v>247</v>
      </c>
      <c r="E537" s="23" t="s">
        <v>84</v>
      </c>
      <c r="F537" s="23">
        <v>6</v>
      </c>
      <c r="G537" s="23" t="s">
        <v>1505</v>
      </c>
      <c r="H537" s="23" t="s">
        <v>15</v>
      </c>
      <c r="I537" s="23" t="s">
        <v>1506</v>
      </c>
      <c r="J537" s="23" t="s">
        <v>167</v>
      </c>
      <c r="K537" s="23" t="s">
        <v>19</v>
      </c>
    </row>
    <row r="538" spans="1:11" ht="36.75" customHeight="1" x14ac:dyDescent="0.2">
      <c r="A538" s="22">
        <v>537</v>
      </c>
      <c r="B538" s="23" t="s">
        <v>1507</v>
      </c>
      <c r="C538" s="29" t="s">
        <v>1508</v>
      </c>
      <c r="D538" s="23" t="s">
        <v>95</v>
      </c>
      <c r="E538" s="23" t="s">
        <v>84</v>
      </c>
      <c r="F538" s="23">
        <v>40</v>
      </c>
      <c r="G538" s="23" t="s">
        <v>1509</v>
      </c>
      <c r="H538" s="23" t="s">
        <v>15</v>
      </c>
      <c r="I538" s="23" t="s">
        <v>1510</v>
      </c>
      <c r="J538" s="23" t="s">
        <v>1312</v>
      </c>
      <c r="K538" s="23" t="s">
        <v>19</v>
      </c>
    </row>
    <row r="539" spans="1:11" ht="36.75" customHeight="1" x14ac:dyDescent="0.2">
      <c r="A539" s="22">
        <v>538</v>
      </c>
      <c r="B539" s="23" t="s">
        <v>1511</v>
      </c>
      <c r="C539" s="23" t="s">
        <v>1512</v>
      </c>
      <c r="D539" s="23" t="s">
        <v>95</v>
      </c>
      <c r="E539" s="23" t="s">
        <v>84</v>
      </c>
      <c r="F539" s="23">
        <v>5</v>
      </c>
      <c r="G539" s="23" t="s">
        <v>1513</v>
      </c>
      <c r="H539" s="23" t="s">
        <v>15</v>
      </c>
      <c r="I539" s="23" t="s">
        <v>1514</v>
      </c>
      <c r="J539" s="23" t="s">
        <v>1312</v>
      </c>
      <c r="K539" s="23" t="s">
        <v>19</v>
      </c>
    </row>
    <row r="540" spans="1:11" ht="36.75" customHeight="1" x14ac:dyDescent="0.2">
      <c r="A540" s="22">
        <v>539</v>
      </c>
      <c r="B540" s="23" t="s">
        <v>864</v>
      </c>
      <c r="C540" s="23" t="s">
        <v>865</v>
      </c>
      <c r="D540" s="23" t="s">
        <v>247</v>
      </c>
      <c r="E540" s="23" t="s">
        <v>84</v>
      </c>
      <c r="F540" s="23">
        <v>12</v>
      </c>
      <c r="G540" s="23" t="s">
        <v>866</v>
      </c>
      <c r="H540" s="23" t="s">
        <v>15</v>
      </c>
      <c r="I540" s="23" t="s">
        <v>867</v>
      </c>
      <c r="J540" s="23" t="s">
        <v>167</v>
      </c>
      <c r="K540" s="23" t="s">
        <v>19</v>
      </c>
    </row>
    <row r="541" spans="1:11" ht="36.75" customHeight="1" x14ac:dyDescent="0.2">
      <c r="A541" s="22">
        <v>540</v>
      </c>
      <c r="B541" s="23" t="s">
        <v>1515</v>
      </c>
      <c r="C541" s="29" t="s">
        <v>1516</v>
      </c>
      <c r="D541" s="23" t="s">
        <v>95</v>
      </c>
      <c r="E541" s="23" t="s">
        <v>84</v>
      </c>
      <c r="F541" s="23">
        <v>1</v>
      </c>
      <c r="G541" s="23" t="s">
        <v>216</v>
      </c>
      <c r="H541" s="23" t="s">
        <v>15</v>
      </c>
      <c r="I541" s="23" t="s">
        <v>1515</v>
      </c>
      <c r="J541" s="23" t="s">
        <v>17</v>
      </c>
      <c r="K541" s="23" t="s">
        <v>19</v>
      </c>
    </row>
    <row r="542" spans="1:11" ht="36.75" customHeight="1" x14ac:dyDescent="0.2">
      <c r="A542" s="22">
        <v>541</v>
      </c>
      <c r="B542" s="23" t="s">
        <v>1517</v>
      </c>
      <c r="C542" s="23" t="s">
        <v>1518</v>
      </c>
      <c r="D542" s="23" t="s">
        <v>95</v>
      </c>
      <c r="E542" s="23" t="s">
        <v>84</v>
      </c>
      <c r="F542" s="23">
        <v>3</v>
      </c>
      <c r="G542" s="23" t="s">
        <v>1519</v>
      </c>
      <c r="H542" s="23" t="s">
        <v>15</v>
      </c>
      <c r="I542" s="23" t="s">
        <v>1520</v>
      </c>
      <c r="J542" s="23" t="s">
        <v>1312</v>
      </c>
      <c r="K542" s="23" t="s">
        <v>19</v>
      </c>
    </row>
    <row r="543" spans="1:11" ht="36.75" customHeight="1" x14ac:dyDescent="0.2">
      <c r="A543" s="22">
        <v>542</v>
      </c>
      <c r="B543" s="23" t="s">
        <v>1521</v>
      </c>
      <c r="C543" s="23" t="s">
        <v>1522</v>
      </c>
      <c r="D543" s="23" t="s">
        <v>90</v>
      </c>
      <c r="E543" s="23" t="s">
        <v>84</v>
      </c>
      <c r="F543" s="23">
        <v>2</v>
      </c>
      <c r="G543" s="23" t="s">
        <v>1523</v>
      </c>
      <c r="H543" s="23" t="s">
        <v>15</v>
      </c>
      <c r="I543" s="23" t="s">
        <v>1524</v>
      </c>
      <c r="J543" s="23" t="s">
        <v>167</v>
      </c>
      <c r="K543" s="23" t="s">
        <v>19</v>
      </c>
    </row>
    <row r="544" spans="1:11" ht="36.75" customHeight="1" x14ac:dyDescent="0.2">
      <c r="A544" s="22">
        <v>543</v>
      </c>
      <c r="B544" s="23" t="s">
        <v>868</v>
      </c>
      <c r="C544" s="23" t="s">
        <v>869</v>
      </c>
      <c r="D544" s="23" t="s">
        <v>90</v>
      </c>
      <c r="E544" s="23" t="s">
        <v>84</v>
      </c>
      <c r="F544" s="23">
        <v>1</v>
      </c>
      <c r="G544" s="23" t="s">
        <v>1525</v>
      </c>
      <c r="H544" s="23" t="s">
        <v>15</v>
      </c>
      <c r="I544" s="23" t="s">
        <v>1526</v>
      </c>
      <c r="J544" s="23" t="s">
        <v>167</v>
      </c>
      <c r="K544" s="23" t="s">
        <v>19</v>
      </c>
    </row>
    <row r="545" spans="1:11" ht="36.75" customHeight="1" x14ac:dyDescent="0.2">
      <c r="A545" s="22">
        <v>544</v>
      </c>
      <c r="B545" s="23" t="s">
        <v>872</v>
      </c>
      <c r="C545" s="23" t="s">
        <v>873</v>
      </c>
      <c r="D545" s="23" t="s">
        <v>247</v>
      </c>
      <c r="E545" s="23" t="s">
        <v>84</v>
      </c>
      <c r="F545" s="23">
        <v>10</v>
      </c>
      <c r="G545" s="23" t="s">
        <v>1527</v>
      </c>
      <c r="H545" s="23" t="s">
        <v>15</v>
      </c>
      <c r="I545" s="23" t="s">
        <v>875</v>
      </c>
      <c r="J545" s="23" t="s">
        <v>167</v>
      </c>
      <c r="K545" s="23" t="s">
        <v>19</v>
      </c>
    </row>
    <row r="546" spans="1:11" ht="36.75" customHeight="1" x14ac:dyDescent="0.2">
      <c r="A546" s="22">
        <v>545</v>
      </c>
      <c r="B546" s="23" t="s">
        <v>1528</v>
      </c>
      <c r="C546" s="29" t="s">
        <v>1529</v>
      </c>
      <c r="D546" s="23" t="s">
        <v>95</v>
      </c>
      <c r="E546" s="23" t="s">
        <v>84</v>
      </c>
      <c r="F546" s="23">
        <v>1</v>
      </c>
      <c r="G546" s="23" t="s">
        <v>1322</v>
      </c>
      <c r="H546" s="23" t="s">
        <v>15</v>
      </c>
      <c r="I546" s="23" t="s">
        <v>1530</v>
      </c>
      <c r="J546" s="23" t="s">
        <v>1312</v>
      </c>
      <c r="K546" s="23" t="s">
        <v>19</v>
      </c>
    </row>
    <row r="547" spans="1:11" ht="36.75" customHeight="1" x14ac:dyDescent="0.2">
      <c r="A547" s="22">
        <v>546</v>
      </c>
      <c r="B547" s="23" t="s">
        <v>1531</v>
      </c>
      <c r="C547" s="23" t="s">
        <v>1532</v>
      </c>
      <c r="D547" s="23" t="s">
        <v>90</v>
      </c>
      <c r="E547" s="23" t="s">
        <v>84</v>
      </c>
      <c r="F547" s="23">
        <v>1</v>
      </c>
      <c r="G547" s="23" t="s">
        <v>1533</v>
      </c>
      <c r="H547" s="23" t="s">
        <v>15</v>
      </c>
      <c r="I547" s="23" t="s">
        <v>1534</v>
      </c>
      <c r="J547" s="23" t="s">
        <v>167</v>
      </c>
      <c r="K547" s="23" t="s">
        <v>19</v>
      </c>
    </row>
    <row r="548" spans="1:11" ht="36.75" customHeight="1" x14ac:dyDescent="0.2">
      <c r="A548" s="22">
        <v>547</v>
      </c>
      <c r="B548" s="23" t="s">
        <v>1535</v>
      </c>
      <c r="C548" s="23" t="s">
        <v>1536</v>
      </c>
      <c r="D548" s="23" t="s">
        <v>90</v>
      </c>
      <c r="E548" s="23" t="s">
        <v>84</v>
      </c>
      <c r="F548" s="23">
        <v>1</v>
      </c>
      <c r="G548" s="23" t="s">
        <v>1537</v>
      </c>
      <c r="H548" s="23" t="s">
        <v>15</v>
      </c>
      <c r="I548" s="23" t="s">
        <v>1538</v>
      </c>
      <c r="J548" s="23" t="s">
        <v>167</v>
      </c>
      <c r="K548" s="23" t="s">
        <v>19</v>
      </c>
    </row>
    <row r="549" spans="1:11" ht="36.75" customHeight="1" x14ac:dyDescent="0.2">
      <c r="A549" s="22">
        <v>548</v>
      </c>
      <c r="B549" s="23" t="s">
        <v>1539</v>
      </c>
      <c r="C549" s="23" t="s">
        <v>1540</v>
      </c>
      <c r="D549" s="23" t="s">
        <v>90</v>
      </c>
      <c r="E549" s="23" t="s">
        <v>84</v>
      </c>
      <c r="F549" s="23">
        <v>2</v>
      </c>
      <c r="G549" s="23" t="s">
        <v>1541</v>
      </c>
      <c r="H549" s="23" t="s">
        <v>15</v>
      </c>
      <c r="I549" s="23" t="s">
        <v>1542</v>
      </c>
      <c r="J549" s="23" t="s">
        <v>167</v>
      </c>
      <c r="K549" s="23" t="s">
        <v>19</v>
      </c>
    </row>
    <row r="550" spans="1:11" ht="36.75" customHeight="1" x14ac:dyDescent="0.2">
      <c r="A550" s="22">
        <v>549</v>
      </c>
      <c r="B550" s="23" t="s">
        <v>1543</v>
      </c>
      <c r="C550" s="29" t="s">
        <v>1544</v>
      </c>
      <c r="D550" s="23" t="s">
        <v>95</v>
      </c>
      <c r="E550" s="23" t="s">
        <v>84</v>
      </c>
      <c r="F550" s="23">
        <v>1</v>
      </c>
      <c r="G550" s="23" t="s">
        <v>1338</v>
      </c>
      <c r="H550" s="23" t="s">
        <v>15</v>
      </c>
      <c r="I550" s="23" t="s">
        <v>1545</v>
      </c>
      <c r="J550" s="23" t="s">
        <v>1312</v>
      </c>
      <c r="K550" s="23" t="s">
        <v>19</v>
      </c>
    </row>
    <row r="551" spans="1:11" ht="36.75" customHeight="1" x14ac:dyDescent="0.2">
      <c r="A551" s="22">
        <v>550</v>
      </c>
      <c r="B551" s="23" t="s">
        <v>1546</v>
      </c>
      <c r="C551" s="29" t="s">
        <v>1547</v>
      </c>
      <c r="D551" s="23" t="s">
        <v>95</v>
      </c>
      <c r="E551" s="23" t="s">
        <v>84</v>
      </c>
      <c r="F551" s="23">
        <v>2</v>
      </c>
      <c r="G551" s="23" t="s">
        <v>1548</v>
      </c>
      <c r="H551" s="23" t="s">
        <v>15</v>
      </c>
      <c r="I551" s="23" t="s">
        <v>1549</v>
      </c>
      <c r="J551" s="23" t="s">
        <v>1312</v>
      </c>
      <c r="K551" s="23" t="s">
        <v>19</v>
      </c>
    </row>
    <row r="552" spans="1:11" ht="36.75" customHeight="1" x14ac:dyDescent="0.2">
      <c r="A552" s="22">
        <v>551</v>
      </c>
      <c r="B552" s="23" t="s">
        <v>880</v>
      </c>
      <c r="C552" s="23" t="s">
        <v>881</v>
      </c>
      <c r="D552" s="23" t="s">
        <v>247</v>
      </c>
      <c r="E552" s="23" t="s">
        <v>84</v>
      </c>
      <c r="F552" s="23">
        <v>6</v>
      </c>
      <c r="G552" s="23" t="s">
        <v>1550</v>
      </c>
      <c r="H552" s="23" t="s">
        <v>15</v>
      </c>
      <c r="I552" s="23" t="s">
        <v>210</v>
      </c>
      <c r="J552" s="23" t="s">
        <v>167</v>
      </c>
      <c r="K552" s="23" t="s">
        <v>19</v>
      </c>
    </row>
    <row r="553" spans="1:11" ht="36.75" customHeight="1" x14ac:dyDescent="0.2">
      <c r="A553" s="22">
        <v>552</v>
      </c>
      <c r="B553" s="23" t="s">
        <v>1551</v>
      </c>
      <c r="C553" s="23" t="s">
        <v>1552</v>
      </c>
      <c r="D553" s="23" t="s">
        <v>247</v>
      </c>
      <c r="E553" s="23" t="s">
        <v>84</v>
      </c>
      <c r="F553" s="23">
        <v>6</v>
      </c>
      <c r="G553" s="23" t="s">
        <v>1553</v>
      </c>
      <c r="H553" s="23" t="s">
        <v>15</v>
      </c>
      <c r="I553" s="23" t="s">
        <v>1554</v>
      </c>
      <c r="J553" s="23" t="s">
        <v>167</v>
      </c>
      <c r="K553" s="23" t="s">
        <v>19</v>
      </c>
    </row>
    <row r="554" spans="1:11" ht="36.75" customHeight="1" x14ac:dyDescent="0.2">
      <c r="A554" s="22">
        <v>553</v>
      </c>
      <c r="B554" s="23" t="s">
        <v>902</v>
      </c>
      <c r="C554" s="23" t="s">
        <v>903</v>
      </c>
      <c r="D554" s="23" t="s">
        <v>90</v>
      </c>
      <c r="E554" s="23" t="s">
        <v>84</v>
      </c>
      <c r="F554" s="23">
        <v>2</v>
      </c>
      <c r="G554" s="23" t="s">
        <v>1555</v>
      </c>
      <c r="H554" s="23" t="s">
        <v>15</v>
      </c>
      <c r="I554" s="23" t="s">
        <v>1556</v>
      </c>
      <c r="J554" s="23" t="s">
        <v>167</v>
      </c>
      <c r="K554" s="23" t="s">
        <v>19</v>
      </c>
    </row>
    <row r="555" spans="1:11" ht="36.75" customHeight="1" x14ac:dyDescent="0.2">
      <c r="A555" s="22">
        <v>554</v>
      </c>
      <c r="B555" s="23" t="s">
        <v>905</v>
      </c>
      <c r="C555" s="23" t="s">
        <v>906</v>
      </c>
      <c r="D555" s="23" t="s">
        <v>90</v>
      </c>
      <c r="E555" s="23" t="s">
        <v>84</v>
      </c>
      <c r="F555" s="23">
        <v>3</v>
      </c>
      <c r="G555" s="23" t="s">
        <v>1557</v>
      </c>
      <c r="H555" s="23" t="s">
        <v>15</v>
      </c>
      <c r="I555" s="23" t="s">
        <v>908</v>
      </c>
      <c r="J555" s="23" t="s">
        <v>167</v>
      </c>
      <c r="K555" s="23" t="s">
        <v>19</v>
      </c>
    </row>
    <row r="556" spans="1:11" ht="36.75" customHeight="1" x14ac:dyDescent="0.2">
      <c r="A556" s="22">
        <v>555</v>
      </c>
      <c r="B556" s="23" t="s">
        <v>909</v>
      </c>
      <c r="C556" s="23" t="s">
        <v>910</v>
      </c>
      <c r="D556" s="23" t="s">
        <v>90</v>
      </c>
      <c r="E556" s="23" t="s">
        <v>84</v>
      </c>
      <c r="F556" s="23">
        <v>1</v>
      </c>
      <c r="G556" s="23" t="s">
        <v>1558</v>
      </c>
      <c r="H556" s="23" t="s">
        <v>15</v>
      </c>
      <c r="I556" s="23" t="s">
        <v>912</v>
      </c>
      <c r="J556" s="23" t="s">
        <v>167</v>
      </c>
      <c r="K556" s="23" t="s">
        <v>19</v>
      </c>
    </row>
    <row r="557" spans="1:11" ht="36.75" customHeight="1" x14ac:dyDescent="0.2">
      <c r="A557" s="22">
        <v>556</v>
      </c>
      <c r="B557" s="23" t="s">
        <v>236</v>
      </c>
      <c r="C557" s="23" t="s">
        <v>913</v>
      </c>
      <c r="D557" s="23" t="s">
        <v>90</v>
      </c>
      <c r="E557" s="23" t="s">
        <v>84</v>
      </c>
      <c r="F557" s="23">
        <v>1</v>
      </c>
      <c r="G557" s="23" t="s">
        <v>1559</v>
      </c>
      <c r="H557" s="23" t="s">
        <v>15</v>
      </c>
      <c r="I557" s="23" t="s">
        <v>1560</v>
      </c>
      <c r="J557" s="23" t="s">
        <v>167</v>
      </c>
      <c r="K557" s="23" t="s">
        <v>19</v>
      </c>
    </row>
    <row r="558" spans="1:11" ht="36.75" customHeight="1" x14ac:dyDescent="0.2">
      <c r="A558" s="22">
        <v>557</v>
      </c>
      <c r="B558" s="23" t="s">
        <v>916</v>
      </c>
      <c r="C558" s="23" t="s">
        <v>917</v>
      </c>
      <c r="D558" s="23" t="s">
        <v>90</v>
      </c>
      <c r="E558" s="23" t="s">
        <v>84</v>
      </c>
      <c r="F558" s="23">
        <v>3</v>
      </c>
      <c r="G558" s="23" t="s">
        <v>918</v>
      </c>
      <c r="H558" s="23" t="s">
        <v>15</v>
      </c>
      <c r="I558" s="23" t="s">
        <v>919</v>
      </c>
      <c r="J558" s="23" t="s">
        <v>167</v>
      </c>
      <c r="K558" s="23" t="s">
        <v>19</v>
      </c>
    </row>
    <row r="559" spans="1:11" ht="36.75" customHeight="1" x14ac:dyDescent="0.2">
      <c r="A559" s="22">
        <v>558</v>
      </c>
      <c r="B559" s="23" t="s">
        <v>236</v>
      </c>
      <c r="C559" s="29" t="s">
        <v>1561</v>
      </c>
      <c r="D559" s="23" t="s">
        <v>95</v>
      </c>
      <c r="E559" s="23" t="s">
        <v>84</v>
      </c>
      <c r="F559" s="23">
        <v>2</v>
      </c>
      <c r="G559" s="23" t="s">
        <v>220</v>
      </c>
      <c r="H559" s="23" t="s">
        <v>15</v>
      </c>
      <c r="I559" s="23" t="s">
        <v>221</v>
      </c>
      <c r="J559" s="23" t="s">
        <v>1312</v>
      </c>
      <c r="K559" s="23" t="s">
        <v>19</v>
      </c>
    </row>
    <row r="560" spans="1:11" ht="36.75" customHeight="1" x14ac:dyDescent="0.2">
      <c r="A560" s="22">
        <v>559</v>
      </c>
      <c r="B560" s="23" t="s">
        <v>1562</v>
      </c>
      <c r="C560" s="29" t="s">
        <v>1563</v>
      </c>
      <c r="D560" s="23" t="s">
        <v>95</v>
      </c>
      <c r="E560" s="23" t="s">
        <v>84</v>
      </c>
      <c r="F560" s="23">
        <v>3</v>
      </c>
      <c r="G560" s="23" t="s">
        <v>224</v>
      </c>
      <c r="H560" s="23" t="s">
        <v>15</v>
      </c>
      <c r="I560" s="23" t="s">
        <v>225</v>
      </c>
      <c r="J560" s="23" t="s">
        <v>1312</v>
      </c>
      <c r="K560" s="23" t="s">
        <v>19</v>
      </c>
    </row>
    <row r="561" spans="1:11" ht="36.75" customHeight="1" x14ac:dyDescent="0.2">
      <c r="A561" s="22">
        <v>560</v>
      </c>
      <c r="B561" s="23" t="s">
        <v>1564</v>
      </c>
      <c r="C561" s="29" t="s">
        <v>1565</v>
      </c>
      <c r="D561" s="23" t="s">
        <v>95</v>
      </c>
      <c r="E561" s="23" t="s">
        <v>84</v>
      </c>
      <c r="F561" s="23">
        <v>3</v>
      </c>
      <c r="G561" s="23" t="s">
        <v>1566</v>
      </c>
      <c r="H561" s="23" t="s">
        <v>15</v>
      </c>
      <c r="I561" s="23" t="s">
        <v>225</v>
      </c>
      <c r="J561" s="23" t="s">
        <v>1312</v>
      </c>
      <c r="K561" s="23" t="s">
        <v>19</v>
      </c>
    </row>
    <row r="562" spans="1:11" ht="36.75" customHeight="1" x14ac:dyDescent="0.2">
      <c r="A562" s="22">
        <v>561</v>
      </c>
      <c r="B562" s="23" t="s">
        <v>1567</v>
      </c>
      <c r="C562" s="29" t="s">
        <v>1568</v>
      </c>
      <c r="D562" s="23" t="s">
        <v>95</v>
      </c>
      <c r="E562" s="23" t="s">
        <v>84</v>
      </c>
      <c r="F562" s="23">
        <v>3</v>
      </c>
      <c r="G562" s="23" t="s">
        <v>1569</v>
      </c>
      <c r="H562" s="23" t="s">
        <v>15</v>
      </c>
      <c r="I562" s="23" t="s">
        <v>225</v>
      </c>
      <c r="J562" s="23" t="s">
        <v>1312</v>
      </c>
      <c r="K562" s="23" t="s">
        <v>19</v>
      </c>
    </row>
    <row r="563" spans="1:11" ht="36.75" customHeight="1" x14ac:dyDescent="0.2">
      <c r="A563" s="22">
        <v>562</v>
      </c>
      <c r="B563" s="23" t="s">
        <v>1570</v>
      </c>
      <c r="C563" s="23" t="s">
        <v>1571</v>
      </c>
      <c r="D563" s="23" t="s">
        <v>90</v>
      </c>
      <c r="E563" s="23" t="s">
        <v>84</v>
      </c>
      <c r="F563" s="23">
        <v>1</v>
      </c>
      <c r="G563" s="23" t="s">
        <v>1572</v>
      </c>
      <c r="H563" s="23" t="s">
        <v>15</v>
      </c>
      <c r="I563" s="23" t="s">
        <v>1573</v>
      </c>
      <c r="J563" s="23" t="s">
        <v>167</v>
      </c>
      <c r="K563" s="23" t="s">
        <v>19</v>
      </c>
    </row>
    <row r="564" spans="1:11" ht="36.75" customHeight="1" x14ac:dyDescent="0.2">
      <c r="A564" s="22">
        <v>563</v>
      </c>
      <c r="B564" s="23" t="s">
        <v>1574</v>
      </c>
      <c r="C564" s="29" t="s">
        <v>1575</v>
      </c>
      <c r="D564" s="23" t="s">
        <v>95</v>
      </c>
      <c r="E564" s="23" t="s">
        <v>84</v>
      </c>
      <c r="F564" s="23">
        <v>1</v>
      </c>
      <c r="G564" s="23" t="s">
        <v>1576</v>
      </c>
      <c r="H564" s="23" t="s">
        <v>15</v>
      </c>
      <c r="I564" s="23" t="s">
        <v>1577</v>
      </c>
      <c r="J564" s="23" t="s">
        <v>1312</v>
      </c>
      <c r="K564" s="23" t="s">
        <v>19</v>
      </c>
    </row>
    <row r="565" spans="1:11" ht="36.75" customHeight="1" x14ac:dyDescent="0.2">
      <c r="A565" s="22">
        <v>564</v>
      </c>
      <c r="B565" s="23" t="s">
        <v>1578</v>
      </c>
      <c r="C565" s="29" t="s">
        <v>1579</v>
      </c>
      <c r="D565" s="23" t="s">
        <v>95</v>
      </c>
      <c r="E565" s="23" t="s">
        <v>84</v>
      </c>
      <c r="F565" s="23">
        <v>3</v>
      </c>
      <c r="G565" s="23" t="s">
        <v>1580</v>
      </c>
      <c r="H565" s="23" t="s">
        <v>15</v>
      </c>
      <c r="I565" s="23" t="s">
        <v>1581</v>
      </c>
      <c r="J565" s="23" t="s">
        <v>1312</v>
      </c>
      <c r="K565" s="23" t="s">
        <v>19</v>
      </c>
    </row>
    <row r="566" spans="1:11" ht="36.75" customHeight="1" x14ac:dyDescent="0.2">
      <c r="A566" s="22">
        <v>565</v>
      </c>
      <c r="B566" s="23" t="s">
        <v>1582</v>
      </c>
      <c r="C566" s="29" t="s">
        <v>1583</v>
      </c>
      <c r="D566" s="23" t="s">
        <v>95</v>
      </c>
      <c r="E566" s="23" t="s">
        <v>84</v>
      </c>
      <c r="F566" s="23">
        <v>1</v>
      </c>
      <c r="G566" s="23" t="s">
        <v>1584</v>
      </c>
      <c r="H566" s="23" t="s">
        <v>15</v>
      </c>
      <c r="I566" s="23" t="s">
        <v>1585</v>
      </c>
      <c r="J566" s="23" t="s">
        <v>1312</v>
      </c>
      <c r="K566" s="23" t="s">
        <v>19</v>
      </c>
    </row>
    <row r="567" spans="1:11" ht="36.75" customHeight="1" x14ac:dyDescent="0.2">
      <c r="A567" s="22">
        <v>566</v>
      </c>
      <c r="B567" s="23" t="s">
        <v>1586</v>
      </c>
      <c r="C567" s="29" t="s">
        <v>1587</v>
      </c>
      <c r="D567" s="23" t="s">
        <v>95</v>
      </c>
      <c r="E567" s="23" t="s">
        <v>84</v>
      </c>
      <c r="F567" s="23">
        <v>1</v>
      </c>
      <c r="G567" s="23" t="s">
        <v>1322</v>
      </c>
      <c r="H567" s="23" t="s">
        <v>15</v>
      </c>
      <c r="I567" s="23" t="s">
        <v>1588</v>
      </c>
      <c r="J567" s="23" t="s">
        <v>1312</v>
      </c>
      <c r="K567" s="23" t="s">
        <v>19</v>
      </c>
    </row>
    <row r="568" spans="1:11" ht="36.75" customHeight="1" x14ac:dyDescent="0.2">
      <c r="A568" s="22">
        <v>567</v>
      </c>
      <c r="B568" s="23" t="s">
        <v>1589</v>
      </c>
      <c r="C568" s="29" t="s">
        <v>1590</v>
      </c>
      <c r="D568" s="23" t="s">
        <v>95</v>
      </c>
      <c r="E568" s="23" t="s">
        <v>84</v>
      </c>
      <c r="F568" s="23">
        <v>1</v>
      </c>
      <c r="G568" s="23" t="s">
        <v>1591</v>
      </c>
      <c r="H568" s="23" t="s">
        <v>15</v>
      </c>
      <c r="I568" s="23" t="s">
        <v>1592</v>
      </c>
      <c r="J568" s="23" t="s">
        <v>1312</v>
      </c>
      <c r="K568" s="23" t="s">
        <v>19</v>
      </c>
    </row>
    <row r="569" spans="1:11" ht="36.75" customHeight="1" x14ac:dyDescent="0.2">
      <c r="A569" s="22">
        <v>568</v>
      </c>
      <c r="B569" s="23" t="s">
        <v>1593</v>
      </c>
      <c r="C569" s="29" t="s">
        <v>1594</v>
      </c>
      <c r="D569" s="23" t="s">
        <v>95</v>
      </c>
      <c r="E569" s="23" t="s">
        <v>84</v>
      </c>
      <c r="F569" s="23">
        <v>4</v>
      </c>
      <c r="G569" s="23" t="s">
        <v>1595</v>
      </c>
      <c r="H569" s="23" t="s">
        <v>15</v>
      </c>
      <c r="I569" s="23" t="s">
        <v>1596</v>
      </c>
      <c r="J569" s="23" t="s">
        <v>1312</v>
      </c>
      <c r="K569" s="23" t="s">
        <v>19</v>
      </c>
    </row>
    <row r="570" spans="1:11" ht="36.75" customHeight="1" x14ac:dyDescent="0.2">
      <c r="A570" s="22">
        <v>569</v>
      </c>
      <c r="B570" s="23" t="s">
        <v>1597</v>
      </c>
      <c r="C570" s="29" t="s">
        <v>1598</v>
      </c>
      <c r="D570" s="23" t="s">
        <v>95</v>
      </c>
      <c r="E570" s="23" t="s">
        <v>84</v>
      </c>
      <c r="F570" s="23">
        <v>1</v>
      </c>
      <c r="G570" s="23" t="s">
        <v>1322</v>
      </c>
      <c r="H570" s="23" t="s">
        <v>15</v>
      </c>
      <c r="I570" s="23" t="s">
        <v>1599</v>
      </c>
      <c r="J570" s="23" t="s">
        <v>1312</v>
      </c>
      <c r="K570" s="23" t="s">
        <v>19</v>
      </c>
    </row>
    <row r="571" spans="1:11" ht="36.75" customHeight="1" x14ac:dyDescent="0.2">
      <c r="A571" s="22">
        <v>570</v>
      </c>
      <c r="B571" s="23" t="s">
        <v>1600</v>
      </c>
      <c r="C571" s="29" t="s">
        <v>1601</v>
      </c>
      <c r="D571" s="23" t="s">
        <v>95</v>
      </c>
      <c r="E571" s="23" t="s">
        <v>84</v>
      </c>
      <c r="F571" s="23">
        <v>1</v>
      </c>
      <c r="G571" s="23" t="s">
        <v>1602</v>
      </c>
      <c r="H571" s="23" t="s">
        <v>15</v>
      </c>
      <c r="I571" s="23" t="s">
        <v>1603</v>
      </c>
      <c r="J571" s="23" t="s">
        <v>1312</v>
      </c>
      <c r="K571" s="23" t="s">
        <v>19</v>
      </c>
    </row>
    <row r="572" spans="1:11" ht="36.75" customHeight="1" x14ac:dyDescent="0.2">
      <c r="A572" s="22">
        <v>571</v>
      </c>
      <c r="B572" s="23" t="s">
        <v>1604</v>
      </c>
      <c r="C572" s="29" t="s">
        <v>1605</v>
      </c>
      <c r="D572" s="23" t="s">
        <v>95</v>
      </c>
      <c r="E572" s="23" t="s">
        <v>84</v>
      </c>
      <c r="F572" s="23">
        <v>1</v>
      </c>
      <c r="G572" s="23" t="s">
        <v>1322</v>
      </c>
      <c r="H572" s="23" t="s">
        <v>15</v>
      </c>
      <c r="I572" s="23" t="s">
        <v>1606</v>
      </c>
      <c r="J572" s="23" t="s">
        <v>1312</v>
      </c>
      <c r="K572" s="23" t="s">
        <v>19</v>
      </c>
    </row>
    <row r="573" spans="1:11" ht="36.75" customHeight="1" x14ac:dyDescent="0.2">
      <c r="A573" s="22">
        <v>572</v>
      </c>
      <c r="B573" s="23" t="s">
        <v>1607</v>
      </c>
      <c r="C573" s="29" t="s">
        <v>1608</v>
      </c>
      <c r="D573" s="23" t="s">
        <v>95</v>
      </c>
      <c r="E573" s="23" t="s">
        <v>84</v>
      </c>
      <c r="F573" s="23">
        <v>1</v>
      </c>
      <c r="G573" s="23" t="s">
        <v>1609</v>
      </c>
      <c r="H573" s="23" t="s">
        <v>15</v>
      </c>
      <c r="I573" s="23" t="s">
        <v>1610</v>
      </c>
      <c r="J573" s="23" t="s">
        <v>1312</v>
      </c>
      <c r="K573" s="23" t="s">
        <v>19</v>
      </c>
    </row>
    <row r="574" spans="1:11" ht="36.75" customHeight="1" x14ac:dyDescent="0.2">
      <c r="A574" s="22">
        <v>573</v>
      </c>
      <c r="B574" s="23" t="s">
        <v>1611</v>
      </c>
      <c r="C574" s="23" t="s">
        <v>1612</v>
      </c>
      <c r="D574" s="23" t="s">
        <v>90</v>
      </c>
      <c r="E574" s="23" t="s">
        <v>84</v>
      </c>
      <c r="F574" s="23">
        <v>1</v>
      </c>
      <c r="G574" s="23" t="s">
        <v>933</v>
      </c>
      <c r="H574" s="23" t="s">
        <v>15</v>
      </c>
      <c r="I574" s="23" t="s">
        <v>934</v>
      </c>
      <c r="J574" s="23" t="s">
        <v>167</v>
      </c>
      <c r="K574" s="23" t="s">
        <v>19</v>
      </c>
    </row>
    <row r="575" spans="1:11" ht="36.75" customHeight="1" x14ac:dyDescent="0.2">
      <c r="A575" s="22">
        <v>574</v>
      </c>
      <c r="B575" s="23" t="s">
        <v>1613</v>
      </c>
      <c r="C575" s="23" t="s">
        <v>1614</v>
      </c>
      <c r="D575" s="23" t="s">
        <v>90</v>
      </c>
      <c r="E575" s="23" t="s">
        <v>84</v>
      </c>
      <c r="F575" s="23">
        <v>1</v>
      </c>
      <c r="G575" s="23" t="s">
        <v>1615</v>
      </c>
      <c r="H575" s="23" t="s">
        <v>15</v>
      </c>
      <c r="I575" s="23" t="s">
        <v>1616</v>
      </c>
      <c r="J575" s="23" t="s">
        <v>167</v>
      </c>
      <c r="K575" s="23" t="s">
        <v>19</v>
      </c>
    </row>
    <row r="576" spans="1:11" ht="36.75" customHeight="1" x14ac:dyDescent="0.2">
      <c r="A576" s="22">
        <v>575</v>
      </c>
      <c r="B576" s="23" t="s">
        <v>1617</v>
      </c>
      <c r="C576" s="23" t="s">
        <v>1618</v>
      </c>
      <c r="D576" s="23" t="s">
        <v>90</v>
      </c>
      <c r="E576" s="23" t="s">
        <v>84</v>
      </c>
      <c r="F576" s="23">
        <v>2</v>
      </c>
      <c r="G576" s="23" t="s">
        <v>1619</v>
      </c>
      <c r="H576" s="23" t="s">
        <v>15</v>
      </c>
      <c r="I576" s="23" t="s">
        <v>1620</v>
      </c>
      <c r="J576" s="23" t="s">
        <v>167</v>
      </c>
      <c r="K576" s="23" t="s">
        <v>19</v>
      </c>
    </row>
    <row r="577" spans="1:11" ht="36.75" customHeight="1" x14ac:dyDescent="0.2">
      <c r="A577" s="22">
        <v>576</v>
      </c>
      <c r="B577" s="23" t="s">
        <v>1170</v>
      </c>
      <c r="C577" s="23" t="s">
        <v>1171</v>
      </c>
      <c r="D577" s="23" t="s">
        <v>95</v>
      </c>
      <c r="E577" s="23" t="s">
        <v>84</v>
      </c>
      <c r="F577" s="23">
        <v>1</v>
      </c>
      <c r="G577" s="23" t="s">
        <v>1165</v>
      </c>
      <c r="H577" s="23" t="s">
        <v>15</v>
      </c>
      <c r="I577" s="24" t="s">
        <v>1172</v>
      </c>
      <c r="J577" s="23" t="s">
        <v>17</v>
      </c>
      <c r="K577" s="23" t="s">
        <v>19</v>
      </c>
    </row>
    <row r="578" spans="1:11" ht="36.75" customHeight="1" x14ac:dyDescent="0.2">
      <c r="A578" s="22">
        <v>577</v>
      </c>
      <c r="B578" s="23" t="s">
        <v>1621</v>
      </c>
      <c r="C578" s="23" t="s">
        <v>1622</v>
      </c>
      <c r="D578" s="23" t="s">
        <v>90</v>
      </c>
      <c r="E578" s="23" t="s">
        <v>84</v>
      </c>
      <c r="F578" s="23">
        <v>1</v>
      </c>
      <c r="G578" s="23" t="s">
        <v>1165</v>
      </c>
      <c r="H578" s="23" t="s">
        <v>15</v>
      </c>
      <c r="I578" s="24" t="s">
        <v>1623</v>
      </c>
      <c r="J578" s="23" t="s">
        <v>167</v>
      </c>
      <c r="K578" s="23" t="s">
        <v>19</v>
      </c>
    </row>
    <row r="579" spans="1:11" ht="36.75" customHeight="1" x14ac:dyDescent="0.2">
      <c r="A579" s="22">
        <v>578</v>
      </c>
      <c r="B579" s="23" t="s">
        <v>232</v>
      </c>
      <c r="C579" s="29" t="s">
        <v>1624</v>
      </c>
      <c r="D579" s="23" t="s">
        <v>95</v>
      </c>
      <c r="E579" s="23" t="s">
        <v>84</v>
      </c>
      <c r="F579" s="23">
        <v>1</v>
      </c>
      <c r="G579" s="23" t="s">
        <v>194</v>
      </c>
      <c r="H579" s="23" t="s">
        <v>15</v>
      </c>
      <c r="I579" s="23" t="s">
        <v>234</v>
      </c>
      <c r="J579" s="23" t="s">
        <v>1312</v>
      </c>
      <c r="K579" s="23" t="s">
        <v>19</v>
      </c>
    </row>
    <row r="580" spans="1:11" ht="36.75" customHeight="1" x14ac:dyDescent="0.2">
      <c r="A580" s="22">
        <v>579</v>
      </c>
      <c r="B580" s="23" t="s">
        <v>1613</v>
      </c>
      <c r="C580" s="29" t="s">
        <v>1625</v>
      </c>
      <c r="D580" s="23" t="s">
        <v>95</v>
      </c>
      <c r="E580" s="23" t="s">
        <v>84</v>
      </c>
      <c r="F580" s="23">
        <v>7</v>
      </c>
      <c r="G580" s="23" t="s">
        <v>1626</v>
      </c>
      <c r="H580" s="23" t="s">
        <v>15</v>
      </c>
      <c r="I580" s="23" t="s">
        <v>1627</v>
      </c>
      <c r="J580" s="23" t="s">
        <v>1312</v>
      </c>
      <c r="K580" s="23" t="s">
        <v>19</v>
      </c>
    </row>
    <row r="581" spans="1:11" ht="36.75" customHeight="1" x14ac:dyDescent="0.2">
      <c r="A581" s="22">
        <v>580</v>
      </c>
      <c r="B581" s="23" t="s">
        <v>1628</v>
      </c>
      <c r="C581" s="23" t="s">
        <v>1629</v>
      </c>
      <c r="D581" s="23" t="s">
        <v>247</v>
      </c>
      <c r="E581" s="23" t="s">
        <v>84</v>
      </c>
      <c r="F581" s="23">
        <v>10</v>
      </c>
      <c r="G581" s="23" t="s">
        <v>1630</v>
      </c>
      <c r="H581" s="23" t="s">
        <v>15</v>
      </c>
      <c r="I581" s="23" t="s">
        <v>1631</v>
      </c>
      <c r="J581" s="23" t="s">
        <v>167</v>
      </c>
      <c r="K581" s="23" t="s">
        <v>19</v>
      </c>
    </row>
    <row r="582" spans="1:11" ht="36.75" customHeight="1" x14ac:dyDescent="0.2">
      <c r="A582" s="22">
        <v>581</v>
      </c>
      <c r="B582" s="23" t="s">
        <v>1632</v>
      </c>
      <c r="C582" s="23" t="s">
        <v>1633</v>
      </c>
      <c r="D582" s="23" t="s">
        <v>247</v>
      </c>
      <c r="E582" s="23" t="s">
        <v>84</v>
      </c>
      <c r="F582" s="23">
        <v>6</v>
      </c>
      <c r="G582" s="23" t="s">
        <v>1634</v>
      </c>
      <c r="H582" s="23" t="s">
        <v>15</v>
      </c>
      <c r="I582" s="23" t="s">
        <v>1635</v>
      </c>
      <c r="J582" s="23" t="s">
        <v>167</v>
      </c>
      <c r="K582" s="23" t="s">
        <v>19</v>
      </c>
    </row>
    <row r="583" spans="1:11" ht="36.75" customHeight="1" x14ac:dyDescent="0.2">
      <c r="A583" s="22">
        <v>582</v>
      </c>
      <c r="B583" s="23" t="s">
        <v>1636</v>
      </c>
      <c r="C583" s="29" t="s">
        <v>1637</v>
      </c>
      <c r="D583" s="23" t="s">
        <v>95</v>
      </c>
      <c r="E583" s="23" t="s">
        <v>84</v>
      </c>
      <c r="F583" s="23">
        <v>1</v>
      </c>
      <c r="G583" s="23" t="s">
        <v>194</v>
      </c>
      <c r="H583" s="23" t="s">
        <v>15</v>
      </c>
      <c r="I583" s="23" t="s">
        <v>1638</v>
      </c>
      <c r="J583" s="23" t="s">
        <v>1312</v>
      </c>
      <c r="K583" s="23" t="s">
        <v>19</v>
      </c>
    </row>
    <row r="584" spans="1:11" ht="36.75" customHeight="1" x14ac:dyDescent="0.2">
      <c r="A584" s="22">
        <v>583</v>
      </c>
      <c r="B584" s="23" t="s">
        <v>1639</v>
      </c>
      <c r="C584" s="29" t="s">
        <v>1640</v>
      </c>
      <c r="D584" s="23" t="s">
        <v>95</v>
      </c>
      <c r="E584" s="23" t="s">
        <v>78</v>
      </c>
      <c r="F584" s="23">
        <v>4</v>
      </c>
      <c r="G584" s="23" t="s">
        <v>1641</v>
      </c>
      <c r="H584" s="23" t="s">
        <v>15</v>
      </c>
      <c r="I584" s="23" t="s">
        <v>1642</v>
      </c>
      <c r="J584" s="23" t="s">
        <v>1312</v>
      </c>
      <c r="K584" s="23" t="s">
        <v>19</v>
      </c>
    </row>
    <row r="585" spans="1:11" ht="36.75" customHeight="1" x14ac:dyDescent="0.2">
      <c r="A585" s="22">
        <v>584</v>
      </c>
      <c r="B585" s="23" t="s">
        <v>1643</v>
      </c>
      <c r="C585" s="29" t="s">
        <v>1644</v>
      </c>
      <c r="D585" s="23" t="s">
        <v>95</v>
      </c>
      <c r="E585" s="23" t="s">
        <v>78</v>
      </c>
      <c r="F585" s="23">
        <v>4</v>
      </c>
      <c r="G585" s="23" t="s">
        <v>1641</v>
      </c>
      <c r="H585" s="23" t="s">
        <v>15</v>
      </c>
      <c r="I585" s="23" t="s">
        <v>1645</v>
      </c>
      <c r="J585" s="23" t="s">
        <v>1312</v>
      </c>
      <c r="K585" s="23" t="s">
        <v>19</v>
      </c>
    </row>
    <row r="586" spans="1:11" ht="36.75" customHeight="1" x14ac:dyDescent="0.2">
      <c r="A586" s="22">
        <v>585</v>
      </c>
      <c r="B586" s="23" t="s">
        <v>1646</v>
      </c>
      <c r="C586" s="29" t="s">
        <v>1647</v>
      </c>
      <c r="D586" s="23" t="s">
        <v>95</v>
      </c>
      <c r="E586" s="23" t="s">
        <v>78</v>
      </c>
      <c r="F586" s="23">
        <v>4</v>
      </c>
      <c r="G586" s="23" t="s">
        <v>1641</v>
      </c>
      <c r="H586" s="23" t="s">
        <v>15</v>
      </c>
      <c r="I586" s="23" t="s">
        <v>1648</v>
      </c>
      <c r="J586" s="23" t="s">
        <v>1312</v>
      </c>
      <c r="K586" s="23" t="s">
        <v>19</v>
      </c>
    </row>
    <row r="587" spans="1:11" ht="36.75" customHeight="1" x14ac:dyDescent="0.2">
      <c r="A587" s="22">
        <v>586</v>
      </c>
      <c r="B587" s="23" t="s">
        <v>1649</v>
      </c>
      <c r="C587" s="29" t="s">
        <v>1650</v>
      </c>
      <c r="D587" s="23" t="s">
        <v>95</v>
      </c>
      <c r="E587" s="23" t="s">
        <v>84</v>
      </c>
      <c r="F587" s="23">
        <v>1</v>
      </c>
      <c r="G587" s="23" t="s">
        <v>1322</v>
      </c>
      <c r="H587" s="23" t="s">
        <v>15</v>
      </c>
      <c r="I587" s="23" t="s">
        <v>1651</v>
      </c>
      <c r="J587" s="23" t="s">
        <v>1312</v>
      </c>
      <c r="K587" s="23" t="s">
        <v>19</v>
      </c>
    </row>
    <row r="588" spans="1:11" ht="36.75" customHeight="1" x14ac:dyDescent="0.2">
      <c r="A588" s="22">
        <v>587</v>
      </c>
      <c r="B588" s="23" t="s">
        <v>1652</v>
      </c>
      <c r="C588" s="29" t="s">
        <v>1653</v>
      </c>
      <c r="D588" s="23" t="s">
        <v>95</v>
      </c>
      <c r="E588" s="23" t="s">
        <v>84</v>
      </c>
      <c r="F588" s="23">
        <v>3</v>
      </c>
      <c r="G588" s="23" t="s">
        <v>1654</v>
      </c>
      <c r="H588" s="23" t="s">
        <v>15</v>
      </c>
      <c r="I588" s="23" t="s">
        <v>1655</v>
      </c>
      <c r="J588" s="23" t="s">
        <v>1312</v>
      </c>
      <c r="K588" s="23" t="s">
        <v>19</v>
      </c>
    </row>
    <row r="589" spans="1:11" ht="36.75" customHeight="1" x14ac:dyDescent="0.2">
      <c r="A589" s="22">
        <v>588</v>
      </c>
      <c r="B589" s="23" t="s">
        <v>1656</v>
      </c>
      <c r="C589" s="29" t="s">
        <v>1657</v>
      </c>
      <c r="D589" s="23" t="s">
        <v>95</v>
      </c>
      <c r="E589" s="23" t="s">
        <v>84</v>
      </c>
      <c r="F589" s="23">
        <v>3</v>
      </c>
      <c r="G589" s="23" t="s">
        <v>1654</v>
      </c>
      <c r="H589" s="23" t="s">
        <v>15</v>
      </c>
      <c r="I589" s="23" t="s">
        <v>1658</v>
      </c>
      <c r="J589" s="23" t="s">
        <v>1312</v>
      </c>
      <c r="K589" s="23" t="s">
        <v>19</v>
      </c>
    </row>
    <row r="590" spans="1:11" ht="36.75" customHeight="1" x14ac:dyDescent="0.2">
      <c r="A590" s="22">
        <v>589</v>
      </c>
      <c r="B590" s="23" t="s">
        <v>1659</v>
      </c>
      <c r="C590" s="29" t="s">
        <v>1660</v>
      </c>
      <c r="D590" s="23" t="s">
        <v>95</v>
      </c>
      <c r="E590" s="23" t="s">
        <v>84</v>
      </c>
      <c r="F590" s="23">
        <v>3</v>
      </c>
      <c r="G590" s="23" t="s">
        <v>1654</v>
      </c>
      <c r="H590" s="23" t="s">
        <v>15</v>
      </c>
      <c r="I590" s="23" t="s">
        <v>1661</v>
      </c>
      <c r="J590" s="23" t="s">
        <v>1312</v>
      </c>
      <c r="K590" s="23" t="s">
        <v>19</v>
      </c>
    </row>
    <row r="591" spans="1:11" ht="36.75" customHeight="1" x14ac:dyDescent="0.2">
      <c r="A591" s="22">
        <v>590</v>
      </c>
      <c r="B591" s="23" t="s">
        <v>1662</v>
      </c>
      <c r="C591" s="29" t="s">
        <v>1663</v>
      </c>
      <c r="D591" s="23" t="s">
        <v>95</v>
      </c>
      <c r="E591" s="23" t="s">
        <v>84</v>
      </c>
      <c r="F591" s="23">
        <v>1</v>
      </c>
      <c r="G591" s="23" t="s">
        <v>1322</v>
      </c>
      <c r="H591" s="23" t="s">
        <v>15</v>
      </c>
      <c r="I591" s="23" t="s">
        <v>1664</v>
      </c>
      <c r="J591" s="23" t="s">
        <v>1312</v>
      </c>
      <c r="K591" s="23" t="s">
        <v>19</v>
      </c>
    </row>
    <row r="592" spans="1:11" ht="36.75" customHeight="1" x14ac:dyDescent="0.2">
      <c r="A592" s="22">
        <v>591</v>
      </c>
      <c r="B592" s="23" t="s">
        <v>168</v>
      </c>
      <c r="C592" s="23" t="s">
        <v>169</v>
      </c>
      <c r="D592" s="23" t="s">
        <v>90</v>
      </c>
      <c r="E592" s="23" t="s">
        <v>84</v>
      </c>
      <c r="F592" s="23">
        <v>2</v>
      </c>
      <c r="G592" s="23" t="s">
        <v>170</v>
      </c>
      <c r="H592" s="23" t="s">
        <v>49</v>
      </c>
      <c r="I592" s="23" t="s">
        <v>171</v>
      </c>
      <c r="J592" s="23" t="s">
        <v>167</v>
      </c>
      <c r="K592" s="23" t="s">
        <v>19</v>
      </c>
    </row>
    <row r="593" spans="1:11" ht="36.75" customHeight="1" x14ac:dyDescent="0.2">
      <c r="A593" s="22">
        <v>592</v>
      </c>
      <c r="B593" s="23" t="s">
        <v>172</v>
      </c>
      <c r="C593" s="23" t="s">
        <v>172</v>
      </c>
      <c r="D593" s="23" t="s">
        <v>77</v>
      </c>
      <c r="E593" s="23" t="s">
        <v>78</v>
      </c>
      <c r="F593" s="23">
        <v>19</v>
      </c>
      <c r="G593" s="23" t="s">
        <v>173</v>
      </c>
      <c r="H593" s="23" t="s">
        <v>21</v>
      </c>
      <c r="I593" s="24" t="s">
        <v>174</v>
      </c>
      <c r="J593" s="23" t="s">
        <v>175</v>
      </c>
      <c r="K593" s="23" t="s">
        <v>21</v>
      </c>
    </row>
    <row r="594" spans="1:11" ht="36.75" customHeight="1" x14ac:dyDescent="0.2">
      <c r="A594" s="22">
        <v>593</v>
      </c>
      <c r="B594" s="23" t="s">
        <v>82</v>
      </c>
      <c r="C594" s="23" t="s">
        <v>83</v>
      </c>
      <c r="D594" s="23" t="s">
        <v>77</v>
      </c>
      <c r="E594" s="23" t="s">
        <v>84</v>
      </c>
      <c r="F594" s="23">
        <v>12</v>
      </c>
      <c r="G594" s="23" t="s">
        <v>144</v>
      </c>
      <c r="H594" s="23" t="s">
        <v>21</v>
      </c>
      <c r="I594" s="23" t="s">
        <v>86</v>
      </c>
      <c r="J594" s="23" t="s">
        <v>81</v>
      </c>
      <c r="K594" s="23" t="s">
        <v>21</v>
      </c>
    </row>
    <row r="595" spans="1:11" ht="36.75" customHeight="1" x14ac:dyDescent="0.2">
      <c r="A595" s="22">
        <v>594</v>
      </c>
      <c r="B595" s="23" t="s">
        <v>374</v>
      </c>
      <c r="C595" s="23" t="s">
        <v>375</v>
      </c>
      <c r="D595" s="23" t="s">
        <v>77</v>
      </c>
      <c r="E595" s="23" t="s">
        <v>78</v>
      </c>
      <c r="F595" s="23">
        <v>19</v>
      </c>
      <c r="G595" s="23" t="s">
        <v>173</v>
      </c>
      <c r="H595" s="23" t="s">
        <v>21</v>
      </c>
      <c r="I595" s="23" t="s">
        <v>376</v>
      </c>
      <c r="J595" s="23" t="s">
        <v>175</v>
      </c>
      <c r="K595" s="23" t="s">
        <v>21</v>
      </c>
    </row>
    <row r="596" spans="1:11" ht="36.75" customHeight="1" x14ac:dyDescent="0.2">
      <c r="A596" s="22">
        <v>595</v>
      </c>
      <c r="B596" s="23" t="s">
        <v>75</v>
      </c>
      <c r="C596" s="23" t="s">
        <v>76</v>
      </c>
      <c r="D596" s="23" t="s">
        <v>77</v>
      </c>
      <c r="E596" s="23" t="s">
        <v>78</v>
      </c>
      <c r="F596" s="23">
        <v>9</v>
      </c>
      <c r="G596" s="23" t="s">
        <v>79</v>
      </c>
      <c r="H596" s="23" t="s">
        <v>21</v>
      </c>
      <c r="I596" s="24" t="s">
        <v>80</v>
      </c>
      <c r="J596" s="23" t="s">
        <v>175</v>
      </c>
      <c r="K596" s="23" t="s">
        <v>21</v>
      </c>
    </row>
    <row r="597" spans="1:11" ht="36.75" customHeight="1" x14ac:dyDescent="0.2">
      <c r="A597" s="22">
        <v>596</v>
      </c>
      <c r="B597" s="23" t="s">
        <v>377</v>
      </c>
      <c r="C597" s="23" t="s">
        <v>457</v>
      </c>
      <c r="D597" s="23" t="s">
        <v>77</v>
      </c>
      <c r="E597" s="23" t="s">
        <v>78</v>
      </c>
      <c r="F597" s="23">
        <v>19</v>
      </c>
      <c r="G597" s="23" t="s">
        <v>301</v>
      </c>
      <c r="H597" s="23" t="s">
        <v>21</v>
      </c>
      <c r="I597" s="23" t="s">
        <v>458</v>
      </c>
      <c r="J597" s="23" t="s">
        <v>175</v>
      </c>
      <c r="K597" s="23" t="s">
        <v>21</v>
      </c>
    </row>
    <row r="598" spans="1:11" ht="36.75" customHeight="1" x14ac:dyDescent="0.2">
      <c r="A598" s="22">
        <v>597</v>
      </c>
      <c r="B598" s="23" t="s">
        <v>459</v>
      </c>
      <c r="C598" s="23" t="s">
        <v>460</v>
      </c>
      <c r="D598" s="23" t="s">
        <v>77</v>
      </c>
      <c r="E598" s="23" t="s">
        <v>78</v>
      </c>
      <c r="F598" s="23">
        <v>19</v>
      </c>
      <c r="G598" s="23" t="s">
        <v>301</v>
      </c>
      <c r="H598" s="23" t="s">
        <v>21</v>
      </c>
      <c r="I598" s="23" t="s">
        <v>461</v>
      </c>
      <c r="J598" s="23" t="s">
        <v>175</v>
      </c>
      <c r="K598" s="23" t="s">
        <v>21</v>
      </c>
    </row>
    <row r="599" spans="1:11" ht="36.75" customHeight="1" x14ac:dyDescent="0.2">
      <c r="A599" s="22">
        <v>598</v>
      </c>
      <c r="B599" s="23" t="s">
        <v>241</v>
      </c>
      <c r="C599" s="23" t="s">
        <v>242</v>
      </c>
      <c r="D599" s="23" t="s">
        <v>90</v>
      </c>
      <c r="E599" s="23" t="s">
        <v>78</v>
      </c>
      <c r="F599" s="23">
        <v>1</v>
      </c>
      <c r="G599" s="23" t="s">
        <v>243</v>
      </c>
      <c r="H599" s="23"/>
      <c r="I599" s="23" t="s">
        <v>244</v>
      </c>
      <c r="J599" s="23" t="s">
        <v>167</v>
      </c>
      <c r="K599" s="23" t="s">
        <v>21</v>
      </c>
    </row>
    <row r="600" spans="1:11" ht="36.75" customHeight="1" x14ac:dyDescent="0.2">
      <c r="A600" s="22">
        <v>599</v>
      </c>
      <c r="B600" s="23" t="s">
        <v>462</v>
      </c>
      <c r="C600" s="23" t="s">
        <v>463</v>
      </c>
      <c r="D600" s="23" t="s">
        <v>95</v>
      </c>
      <c r="E600" s="23" t="s">
        <v>78</v>
      </c>
      <c r="F600" s="23">
        <v>8</v>
      </c>
      <c r="G600" s="23" t="s">
        <v>170</v>
      </c>
      <c r="H600" s="23" t="s">
        <v>21</v>
      </c>
      <c r="I600" s="23" t="s">
        <v>464</v>
      </c>
      <c r="J600" s="23" t="s">
        <v>175</v>
      </c>
      <c r="K600" s="23" t="s">
        <v>21</v>
      </c>
    </row>
    <row r="601" spans="1:11" ht="36.75" customHeight="1" x14ac:dyDescent="0.2">
      <c r="A601" s="22">
        <v>600</v>
      </c>
      <c r="B601" s="23" t="s">
        <v>465</v>
      </c>
      <c r="C601" s="23" t="s">
        <v>466</v>
      </c>
      <c r="D601" s="23" t="s">
        <v>90</v>
      </c>
      <c r="E601" s="23" t="s">
        <v>84</v>
      </c>
      <c r="F601" s="23">
        <v>2</v>
      </c>
      <c r="G601" s="23" t="s">
        <v>467</v>
      </c>
      <c r="H601" s="23" t="s">
        <v>21</v>
      </c>
      <c r="I601" s="23" t="s">
        <v>468</v>
      </c>
      <c r="J601" s="23" t="s">
        <v>167</v>
      </c>
      <c r="K601" s="23" t="s">
        <v>21</v>
      </c>
    </row>
    <row r="602" spans="1:11" ht="36.75" customHeight="1" x14ac:dyDescent="0.2">
      <c r="A602" s="22">
        <v>601</v>
      </c>
      <c r="B602" s="23" t="s">
        <v>469</v>
      </c>
      <c r="C602" s="23" t="s">
        <v>470</v>
      </c>
      <c r="D602" s="23" t="s">
        <v>95</v>
      </c>
      <c r="E602" s="23" t="s">
        <v>84</v>
      </c>
      <c r="F602" s="23">
        <v>1</v>
      </c>
      <c r="G602" s="23" t="s">
        <v>471</v>
      </c>
      <c r="H602" s="23" t="s">
        <v>21</v>
      </c>
      <c r="I602" s="23" t="s">
        <v>472</v>
      </c>
      <c r="J602" s="23" t="s">
        <v>175</v>
      </c>
      <c r="K602" s="23" t="s">
        <v>21</v>
      </c>
    </row>
    <row r="603" spans="1:11" ht="36.75" customHeight="1" x14ac:dyDescent="0.2">
      <c r="A603" s="22">
        <v>602</v>
      </c>
      <c r="B603" s="23" t="s">
        <v>473</v>
      </c>
      <c r="C603" s="23" t="s">
        <v>474</v>
      </c>
      <c r="D603" s="23" t="s">
        <v>95</v>
      </c>
      <c r="E603" s="23" t="s">
        <v>84</v>
      </c>
      <c r="F603" s="23">
        <v>1</v>
      </c>
      <c r="G603" s="23" t="s">
        <v>471</v>
      </c>
      <c r="H603" s="23" t="s">
        <v>21</v>
      </c>
      <c r="I603" s="23" t="s">
        <v>475</v>
      </c>
      <c r="J603" s="23" t="s">
        <v>175</v>
      </c>
      <c r="K603" s="23" t="s">
        <v>21</v>
      </c>
    </row>
    <row r="604" spans="1:11" ht="36.75" customHeight="1" x14ac:dyDescent="0.2">
      <c r="A604" s="22">
        <v>603</v>
      </c>
      <c r="B604" s="23" t="s">
        <v>476</v>
      </c>
      <c r="C604" s="23" t="s">
        <v>477</v>
      </c>
      <c r="D604" s="23" t="s">
        <v>247</v>
      </c>
      <c r="E604" s="23" t="s">
        <v>84</v>
      </c>
      <c r="F604" s="23">
        <v>6</v>
      </c>
      <c r="G604" s="23" t="s">
        <v>478</v>
      </c>
      <c r="H604" s="23" t="s">
        <v>21</v>
      </c>
      <c r="I604" s="23" t="s">
        <v>479</v>
      </c>
      <c r="J604" s="23" t="s">
        <v>167</v>
      </c>
      <c r="K604" s="23" t="s">
        <v>21</v>
      </c>
    </row>
    <row r="605" spans="1:11" ht="36.75" customHeight="1" x14ac:dyDescent="0.2">
      <c r="A605" s="22">
        <v>604</v>
      </c>
      <c r="B605" s="23" t="s">
        <v>480</v>
      </c>
      <c r="C605" s="23" t="s">
        <v>481</v>
      </c>
      <c r="D605" s="23" t="s">
        <v>247</v>
      </c>
      <c r="E605" s="23" t="s">
        <v>84</v>
      </c>
      <c r="F605" s="23">
        <v>6</v>
      </c>
      <c r="G605" s="23" t="s">
        <v>482</v>
      </c>
      <c r="H605" s="23" t="s">
        <v>21</v>
      </c>
      <c r="I605" s="23" t="s">
        <v>483</v>
      </c>
      <c r="J605" s="23" t="s">
        <v>167</v>
      </c>
      <c r="K605" s="23" t="s">
        <v>21</v>
      </c>
    </row>
    <row r="606" spans="1:11" ht="36.75" customHeight="1" x14ac:dyDescent="0.2">
      <c r="A606" s="22">
        <v>605</v>
      </c>
      <c r="B606" s="23" t="s">
        <v>484</v>
      </c>
      <c r="C606" s="23" t="s">
        <v>485</v>
      </c>
      <c r="D606" s="23" t="s">
        <v>95</v>
      </c>
      <c r="E606" s="23" t="s">
        <v>84</v>
      </c>
      <c r="F606" s="23">
        <v>1</v>
      </c>
      <c r="G606" s="23" t="s">
        <v>1665</v>
      </c>
      <c r="H606" s="23" t="s">
        <v>21</v>
      </c>
      <c r="I606" s="23" t="s">
        <v>487</v>
      </c>
      <c r="J606" s="23" t="s">
        <v>175</v>
      </c>
      <c r="K606" s="23" t="s">
        <v>21</v>
      </c>
    </row>
    <row r="607" spans="1:11" ht="36.75" customHeight="1" x14ac:dyDescent="0.2">
      <c r="A607" s="22">
        <v>606</v>
      </c>
      <c r="B607" s="23" t="s">
        <v>488</v>
      </c>
      <c r="C607" s="23" t="s">
        <v>489</v>
      </c>
      <c r="D607" s="23" t="s">
        <v>95</v>
      </c>
      <c r="E607" s="23" t="s">
        <v>84</v>
      </c>
      <c r="F607" s="23">
        <v>1</v>
      </c>
      <c r="G607" s="23" t="s">
        <v>490</v>
      </c>
      <c r="H607" s="23" t="s">
        <v>21</v>
      </c>
      <c r="I607" s="23" t="s">
        <v>491</v>
      </c>
      <c r="J607" s="23" t="s">
        <v>175</v>
      </c>
      <c r="K607" s="23" t="s">
        <v>21</v>
      </c>
    </row>
    <row r="608" spans="1:11" ht="36.75" customHeight="1" x14ac:dyDescent="0.2">
      <c r="A608" s="22">
        <v>607</v>
      </c>
      <c r="B608" s="23" t="s">
        <v>492</v>
      </c>
      <c r="C608" s="23" t="s">
        <v>493</v>
      </c>
      <c r="D608" s="23" t="s">
        <v>95</v>
      </c>
      <c r="E608" s="23" t="s">
        <v>84</v>
      </c>
      <c r="F608" s="23">
        <v>1</v>
      </c>
      <c r="G608" s="23" t="s">
        <v>1665</v>
      </c>
      <c r="H608" s="23" t="s">
        <v>21</v>
      </c>
      <c r="I608" s="23" t="s">
        <v>494</v>
      </c>
      <c r="J608" s="23" t="s">
        <v>175</v>
      </c>
      <c r="K608" s="23" t="s">
        <v>21</v>
      </c>
    </row>
    <row r="609" spans="1:11" ht="36.75" customHeight="1" x14ac:dyDescent="0.2">
      <c r="A609" s="22">
        <v>608</v>
      </c>
      <c r="B609" s="23" t="s">
        <v>495</v>
      </c>
      <c r="C609" s="23" t="s">
        <v>496</v>
      </c>
      <c r="D609" s="23" t="s">
        <v>95</v>
      </c>
      <c r="E609" s="23" t="s">
        <v>78</v>
      </c>
      <c r="F609" s="23">
        <v>8</v>
      </c>
      <c r="G609" s="23" t="s">
        <v>1666</v>
      </c>
      <c r="H609" s="23" t="s">
        <v>21</v>
      </c>
      <c r="I609" s="23" t="s">
        <v>498</v>
      </c>
      <c r="J609" s="23" t="s">
        <v>175</v>
      </c>
      <c r="K609" s="23" t="s">
        <v>21</v>
      </c>
    </row>
    <row r="610" spans="1:11" ht="36.75" customHeight="1" x14ac:dyDescent="0.2">
      <c r="A610" s="22">
        <v>609</v>
      </c>
      <c r="B610" s="23" t="s">
        <v>245</v>
      </c>
      <c r="C610" s="23" t="s">
        <v>246</v>
      </c>
      <c r="D610" s="23" t="s">
        <v>247</v>
      </c>
      <c r="E610" s="23" t="s">
        <v>84</v>
      </c>
      <c r="F610" s="23">
        <v>12</v>
      </c>
      <c r="G610" s="23" t="s">
        <v>1667</v>
      </c>
      <c r="H610" s="23" t="s">
        <v>49</v>
      </c>
      <c r="I610" s="23" t="s">
        <v>86</v>
      </c>
      <c r="J610" s="23" t="s">
        <v>167</v>
      </c>
      <c r="K610" s="23" t="s">
        <v>21</v>
      </c>
    </row>
    <row r="611" spans="1:11" ht="36.75" customHeight="1" x14ac:dyDescent="0.2">
      <c r="A611" s="22">
        <v>610</v>
      </c>
      <c r="B611" s="23" t="s">
        <v>499</v>
      </c>
      <c r="C611" s="23" t="s">
        <v>500</v>
      </c>
      <c r="D611" s="23" t="s">
        <v>247</v>
      </c>
      <c r="E611" s="23" t="s">
        <v>84</v>
      </c>
      <c r="F611" s="23">
        <v>10</v>
      </c>
      <c r="G611" s="23" t="s">
        <v>501</v>
      </c>
      <c r="H611" s="23" t="s">
        <v>21</v>
      </c>
      <c r="I611" s="23" t="s">
        <v>502</v>
      </c>
      <c r="J611" s="23" t="s">
        <v>167</v>
      </c>
      <c r="K611" s="23" t="s">
        <v>21</v>
      </c>
    </row>
    <row r="612" spans="1:11" ht="36.75" customHeight="1" x14ac:dyDescent="0.2">
      <c r="A612" s="22">
        <v>611</v>
      </c>
      <c r="B612" s="23" t="s">
        <v>503</v>
      </c>
      <c r="C612" s="23" t="s">
        <v>504</v>
      </c>
      <c r="D612" s="23" t="s">
        <v>90</v>
      </c>
      <c r="E612" s="23" t="s">
        <v>84</v>
      </c>
      <c r="F612" s="23">
        <v>2</v>
      </c>
      <c r="G612" s="23" t="s">
        <v>505</v>
      </c>
      <c r="H612" s="23" t="s">
        <v>21</v>
      </c>
      <c r="I612" s="23" t="s">
        <v>506</v>
      </c>
      <c r="J612" s="23" t="s">
        <v>167</v>
      </c>
      <c r="K612" s="23" t="s">
        <v>21</v>
      </c>
    </row>
    <row r="613" spans="1:11" ht="36.75" customHeight="1" x14ac:dyDescent="0.2">
      <c r="A613" s="22">
        <v>612</v>
      </c>
      <c r="B613" s="23" t="s">
        <v>507</v>
      </c>
      <c r="C613" s="23" t="s">
        <v>508</v>
      </c>
      <c r="D613" s="23" t="s">
        <v>90</v>
      </c>
      <c r="E613" s="23" t="s">
        <v>84</v>
      </c>
      <c r="F613" s="23">
        <v>2</v>
      </c>
      <c r="G613" s="23" t="s">
        <v>1668</v>
      </c>
      <c r="H613" s="23" t="s">
        <v>21</v>
      </c>
      <c r="I613" s="23" t="s">
        <v>510</v>
      </c>
      <c r="J613" s="23" t="s">
        <v>167</v>
      </c>
      <c r="K613" s="23" t="s">
        <v>21</v>
      </c>
    </row>
    <row r="614" spans="1:11" ht="36.75" customHeight="1" x14ac:dyDescent="0.2">
      <c r="A614" s="22">
        <v>613</v>
      </c>
      <c r="B614" s="23" t="s">
        <v>503</v>
      </c>
      <c r="C614" s="23" t="s">
        <v>511</v>
      </c>
      <c r="D614" s="23" t="s">
        <v>95</v>
      </c>
      <c r="E614" s="23" t="s">
        <v>84</v>
      </c>
      <c r="F614" s="23">
        <v>1</v>
      </c>
      <c r="G614" s="23" t="s">
        <v>512</v>
      </c>
      <c r="H614" s="23" t="s">
        <v>21</v>
      </c>
      <c r="I614" s="23" t="s">
        <v>513</v>
      </c>
      <c r="J614" s="23" t="s">
        <v>175</v>
      </c>
      <c r="K614" s="23" t="s">
        <v>21</v>
      </c>
    </row>
    <row r="615" spans="1:11" ht="36.75" customHeight="1" x14ac:dyDescent="0.2">
      <c r="A615" s="22">
        <v>614</v>
      </c>
      <c r="B615" s="23" t="s">
        <v>514</v>
      </c>
      <c r="C615" s="23" t="s">
        <v>515</v>
      </c>
      <c r="D615" s="23" t="s">
        <v>247</v>
      </c>
      <c r="E615" s="23" t="s">
        <v>84</v>
      </c>
      <c r="F615" s="23">
        <v>8</v>
      </c>
      <c r="G615" s="23" t="s">
        <v>516</v>
      </c>
      <c r="H615" s="23" t="s">
        <v>21</v>
      </c>
      <c r="I615" s="23" t="s">
        <v>517</v>
      </c>
      <c r="J615" s="23" t="s">
        <v>167</v>
      </c>
      <c r="K615" s="23" t="s">
        <v>21</v>
      </c>
    </row>
    <row r="616" spans="1:11" ht="36.75" customHeight="1" x14ac:dyDescent="0.2">
      <c r="A616" s="22">
        <v>615</v>
      </c>
      <c r="B616" s="23" t="s">
        <v>518</v>
      </c>
      <c r="C616" s="23" t="s">
        <v>519</v>
      </c>
      <c r="D616" s="23" t="s">
        <v>247</v>
      </c>
      <c r="E616" s="23" t="s">
        <v>84</v>
      </c>
      <c r="F616" s="23">
        <v>6</v>
      </c>
      <c r="G616" s="23" t="s">
        <v>520</v>
      </c>
      <c r="H616" s="23" t="s">
        <v>21</v>
      </c>
      <c r="I616" s="23" t="s">
        <v>521</v>
      </c>
      <c r="J616" s="23" t="s">
        <v>167</v>
      </c>
      <c r="K616" s="23" t="s">
        <v>21</v>
      </c>
    </row>
    <row r="617" spans="1:11" ht="36.75" customHeight="1" x14ac:dyDescent="0.2">
      <c r="A617" s="22">
        <v>616</v>
      </c>
      <c r="B617" s="23" t="s">
        <v>522</v>
      </c>
      <c r="C617" s="23" t="s">
        <v>523</v>
      </c>
      <c r="D617" s="23" t="s">
        <v>247</v>
      </c>
      <c r="E617" s="23" t="s">
        <v>84</v>
      </c>
      <c r="F617" s="23">
        <v>6</v>
      </c>
      <c r="G617" s="23" t="s">
        <v>524</v>
      </c>
      <c r="H617" s="23" t="s">
        <v>21</v>
      </c>
      <c r="I617" s="23" t="s">
        <v>525</v>
      </c>
      <c r="J617" s="23" t="s">
        <v>167</v>
      </c>
      <c r="K617" s="23" t="s">
        <v>21</v>
      </c>
    </row>
    <row r="618" spans="1:11" ht="36.75" customHeight="1" x14ac:dyDescent="0.2">
      <c r="A618" s="22">
        <v>617</v>
      </c>
      <c r="B618" s="23" t="s">
        <v>526</v>
      </c>
      <c r="C618" s="23" t="s">
        <v>527</v>
      </c>
      <c r="D618" s="23" t="s">
        <v>90</v>
      </c>
      <c r="E618" s="23" t="s">
        <v>84</v>
      </c>
      <c r="F618" s="23">
        <v>2</v>
      </c>
      <c r="G618" s="23" t="s">
        <v>528</v>
      </c>
      <c r="H618" s="23" t="s">
        <v>21</v>
      </c>
      <c r="I618" s="23" t="s">
        <v>529</v>
      </c>
      <c r="J618" s="23" t="s">
        <v>167</v>
      </c>
      <c r="K618" s="23" t="s">
        <v>21</v>
      </c>
    </row>
    <row r="619" spans="1:11" ht="36.75" customHeight="1" x14ac:dyDescent="0.2">
      <c r="A619" s="22">
        <v>618</v>
      </c>
      <c r="B619" s="23" t="s">
        <v>530</v>
      </c>
      <c r="C619" s="23" t="s">
        <v>531</v>
      </c>
      <c r="D619" s="23" t="s">
        <v>247</v>
      </c>
      <c r="E619" s="23" t="s">
        <v>84</v>
      </c>
      <c r="F619" s="23">
        <v>8</v>
      </c>
      <c r="G619" s="23" t="s">
        <v>532</v>
      </c>
      <c r="H619" s="23" t="s">
        <v>21</v>
      </c>
      <c r="I619" s="23" t="s">
        <v>533</v>
      </c>
      <c r="J619" s="23" t="s">
        <v>167</v>
      </c>
      <c r="K619" s="23" t="s">
        <v>21</v>
      </c>
    </row>
    <row r="620" spans="1:11" ht="36.75" customHeight="1" x14ac:dyDescent="0.2">
      <c r="A620" s="22">
        <v>619</v>
      </c>
      <c r="B620" s="23" t="s">
        <v>534</v>
      </c>
      <c r="C620" s="23" t="s">
        <v>535</v>
      </c>
      <c r="D620" s="23" t="s">
        <v>247</v>
      </c>
      <c r="E620" s="23" t="s">
        <v>84</v>
      </c>
      <c r="F620" s="23">
        <v>6</v>
      </c>
      <c r="G620" s="23" t="s">
        <v>536</v>
      </c>
      <c r="H620" s="23" t="s">
        <v>21</v>
      </c>
      <c r="I620" s="23" t="s">
        <v>537</v>
      </c>
      <c r="J620" s="23" t="s">
        <v>167</v>
      </c>
      <c r="K620" s="23" t="s">
        <v>21</v>
      </c>
    </row>
    <row r="621" spans="1:11" ht="36.75" customHeight="1" x14ac:dyDescent="0.2">
      <c r="A621" s="22">
        <v>620</v>
      </c>
      <c r="B621" s="23" t="s">
        <v>538</v>
      </c>
      <c r="C621" s="23" t="s">
        <v>539</v>
      </c>
      <c r="D621" s="23" t="s">
        <v>247</v>
      </c>
      <c r="E621" s="23" t="s">
        <v>84</v>
      </c>
      <c r="F621" s="23">
        <v>6</v>
      </c>
      <c r="G621" s="23" t="s">
        <v>540</v>
      </c>
      <c r="H621" s="23" t="s">
        <v>21</v>
      </c>
      <c r="I621" s="23" t="s">
        <v>541</v>
      </c>
      <c r="J621" s="23" t="s">
        <v>167</v>
      </c>
      <c r="K621" s="23" t="s">
        <v>21</v>
      </c>
    </row>
    <row r="622" spans="1:11" ht="36.75" customHeight="1" x14ac:dyDescent="0.2">
      <c r="A622" s="22">
        <v>621</v>
      </c>
      <c r="B622" s="23" t="s">
        <v>542</v>
      </c>
      <c r="C622" s="23" t="s">
        <v>543</v>
      </c>
      <c r="D622" s="23" t="s">
        <v>247</v>
      </c>
      <c r="E622" s="23" t="s">
        <v>84</v>
      </c>
      <c r="F622" s="23">
        <v>6</v>
      </c>
      <c r="G622" s="23" t="s">
        <v>544</v>
      </c>
      <c r="H622" s="23" t="s">
        <v>21</v>
      </c>
      <c r="I622" s="23" t="s">
        <v>545</v>
      </c>
      <c r="J622" s="23" t="s">
        <v>167</v>
      </c>
      <c r="K622" s="23" t="s">
        <v>21</v>
      </c>
    </row>
    <row r="623" spans="1:11" ht="36.75" customHeight="1" x14ac:dyDescent="0.2">
      <c r="A623" s="22">
        <v>622</v>
      </c>
      <c r="B623" s="23" t="s">
        <v>546</v>
      </c>
      <c r="C623" s="23" t="s">
        <v>547</v>
      </c>
      <c r="D623" s="23" t="s">
        <v>90</v>
      </c>
      <c r="E623" s="23" t="s">
        <v>84</v>
      </c>
      <c r="F623" s="23">
        <v>2</v>
      </c>
      <c r="G623" s="23" t="s">
        <v>548</v>
      </c>
      <c r="H623" s="23" t="s">
        <v>21</v>
      </c>
      <c r="I623" s="23" t="s">
        <v>549</v>
      </c>
      <c r="J623" s="23" t="s">
        <v>167</v>
      </c>
      <c r="K623" s="23" t="s">
        <v>21</v>
      </c>
    </row>
    <row r="624" spans="1:11" ht="36.75" customHeight="1" x14ac:dyDescent="0.2">
      <c r="A624" s="22">
        <v>623</v>
      </c>
      <c r="B624" s="23" t="s">
        <v>550</v>
      </c>
      <c r="C624" s="23" t="s">
        <v>551</v>
      </c>
      <c r="D624" s="23" t="s">
        <v>90</v>
      </c>
      <c r="E624" s="23" t="s">
        <v>84</v>
      </c>
      <c r="F624" s="23">
        <v>2</v>
      </c>
      <c r="G624" s="23" t="s">
        <v>552</v>
      </c>
      <c r="H624" s="23" t="s">
        <v>21</v>
      </c>
      <c r="I624" s="23" t="s">
        <v>553</v>
      </c>
      <c r="J624" s="23" t="s">
        <v>167</v>
      </c>
      <c r="K624" s="23" t="s">
        <v>21</v>
      </c>
    </row>
    <row r="625" spans="1:11" ht="36.75" customHeight="1" x14ac:dyDescent="0.2">
      <c r="A625" s="22">
        <v>624</v>
      </c>
      <c r="B625" s="23" t="s">
        <v>554</v>
      </c>
      <c r="C625" s="23" t="s">
        <v>555</v>
      </c>
      <c r="D625" s="23" t="s">
        <v>90</v>
      </c>
      <c r="E625" s="23" t="s">
        <v>84</v>
      </c>
      <c r="F625" s="23">
        <v>2</v>
      </c>
      <c r="G625" s="23" t="s">
        <v>556</v>
      </c>
      <c r="H625" s="23" t="s">
        <v>21</v>
      </c>
      <c r="I625" s="23" t="s">
        <v>557</v>
      </c>
      <c r="J625" s="23" t="s">
        <v>167</v>
      </c>
      <c r="K625" s="23" t="s">
        <v>21</v>
      </c>
    </row>
    <row r="626" spans="1:11" ht="36.75" customHeight="1" x14ac:dyDescent="0.2">
      <c r="A626" s="22">
        <v>625</v>
      </c>
      <c r="B626" s="23" t="s">
        <v>558</v>
      </c>
      <c r="C626" s="23" t="s">
        <v>559</v>
      </c>
      <c r="D626" s="23" t="s">
        <v>247</v>
      </c>
      <c r="E626" s="23" t="s">
        <v>84</v>
      </c>
      <c r="F626" s="23">
        <v>6</v>
      </c>
      <c r="G626" s="23" t="s">
        <v>560</v>
      </c>
      <c r="H626" s="23" t="s">
        <v>21</v>
      </c>
      <c r="I626" s="23" t="s">
        <v>561</v>
      </c>
      <c r="J626" s="23" t="s">
        <v>167</v>
      </c>
      <c r="K626" s="23" t="s">
        <v>21</v>
      </c>
    </row>
    <row r="627" spans="1:11" ht="36.75" customHeight="1" x14ac:dyDescent="0.2">
      <c r="A627" s="22">
        <v>626</v>
      </c>
      <c r="B627" s="23" t="s">
        <v>1669</v>
      </c>
      <c r="C627" s="23" t="s">
        <v>1670</v>
      </c>
      <c r="D627" s="23" t="s">
        <v>162</v>
      </c>
      <c r="E627" s="23" t="s">
        <v>84</v>
      </c>
      <c r="F627" s="23">
        <v>1</v>
      </c>
      <c r="G627" s="23" t="s">
        <v>1671</v>
      </c>
      <c r="H627" s="23" t="s">
        <v>21</v>
      </c>
      <c r="I627" s="23" t="s">
        <v>1672</v>
      </c>
      <c r="J627" s="23" t="s">
        <v>175</v>
      </c>
      <c r="K627" s="23" t="s">
        <v>21</v>
      </c>
    </row>
    <row r="628" spans="1:11" ht="36.75" customHeight="1" x14ac:dyDescent="0.2">
      <c r="A628" s="22">
        <v>627</v>
      </c>
      <c r="B628" s="23" t="s">
        <v>168</v>
      </c>
      <c r="C628" s="23" t="s">
        <v>169</v>
      </c>
      <c r="D628" s="23" t="s">
        <v>90</v>
      </c>
      <c r="E628" s="23" t="s">
        <v>84</v>
      </c>
      <c r="F628" s="23">
        <v>2</v>
      </c>
      <c r="G628" s="23" t="s">
        <v>170</v>
      </c>
      <c r="H628" s="23" t="s">
        <v>49</v>
      </c>
      <c r="I628" s="23" t="s">
        <v>171</v>
      </c>
      <c r="J628" s="23" t="s">
        <v>167</v>
      </c>
      <c r="K628" s="23" t="s">
        <v>21</v>
      </c>
    </row>
  </sheetData>
  <autoFilter ref="A1:K630">
    <sortState ref="A2:N1114">
      <sortCondition ref="A1:A1114"/>
    </sortState>
  </autoFilter>
  <conditionalFormatting sqref="H43:I43 H48:I48 K557 D567 K528 H72:I72 K535:K547 J506 B220:H220 B43:E43 B72:F72 B48:E48 B506:I510 K505:K506 J507:K510 B394:H394 B484:I484 B497:I504 G558:G559 B221:I222 D556:D557 D591 B395:I398 C223:I223 I447 B485:H496 B511:K515 B49:I71 B2:K2 B1 B73:I74 B83 D83:J83 B127:J127 B126 D126:J126 B86:I88 B84:J85 B75:J82 C399:I399 B619:K623 B517:K520 B419:H483 B400:I418 B159:I219 B152:J156 B106:J125 J86:J105 B90:I105 B44:I47 B24:I42 J24:J74 K24:K158 B4:K23 B224:I393 J159:K504">
    <cfRule type="containsBlanks" dxfId="28" priority="90" stopIfTrue="1">
      <formula>LEN(TRIM(B1))=0</formula>
    </cfRule>
  </conditionalFormatting>
  <conditionalFormatting sqref="D627:G627 J627 B83 D83:J83 B126 D126:J126 B127:J127 B75:J82 B619:K623 B152:J156 B142:J143 K75:K158 B84:J125 A2:K2 B159:K592 K593:K599 B3:K74 A3:A628">
    <cfRule type="containsBlanks" dxfId="27" priority="89">
      <formula>LEN(TRIM(A2))=0</formula>
    </cfRule>
  </conditionalFormatting>
  <conditionalFormatting sqref="B3:K3">
    <cfRule type="containsBlanks" dxfId="26" priority="75" stopIfTrue="1">
      <formula>LEN(TRIM(B3))=0</formula>
    </cfRule>
  </conditionalFormatting>
  <conditionalFormatting sqref="B586:K586">
    <cfRule type="containsBlanks" dxfId="25" priority="74" stopIfTrue="1">
      <formula>LEN(TRIM(B586))=0</formula>
    </cfRule>
  </conditionalFormatting>
  <conditionalFormatting sqref="B586:K586">
    <cfRule type="containsBlanks" dxfId="24" priority="73">
      <formula>LEN(TRIM(B586))=0</formula>
    </cfRule>
  </conditionalFormatting>
  <conditionalFormatting sqref="B505:J505">
    <cfRule type="containsBlanks" dxfId="23" priority="72" stopIfTrue="1">
      <formula>LEN(TRIM(B505))=0</formula>
    </cfRule>
  </conditionalFormatting>
  <conditionalFormatting sqref="B505:J505">
    <cfRule type="containsBlanks" dxfId="22" priority="71">
      <formula>LEN(TRIM(B505))=0</formula>
    </cfRule>
  </conditionalFormatting>
  <conditionalFormatting sqref="B516:K516">
    <cfRule type="containsBlanks" dxfId="21" priority="70" stopIfTrue="1">
      <formula>LEN(TRIM(B516))=0</formula>
    </cfRule>
  </conditionalFormatting>
  <conditionalFormatting sqref="B516:K516">
    <cfRule type="containsBlanks" dxfId="20" priority="69">
      <formula>LEN(TRIM(B516))=0</formula>
    </cfRule>
  </conditionalFormatting>
  <conditionalFormatting sqref="I528">
    <cfRule type="containsBlanks" dxfId="19" priority="66" stopIfTrue="1">
      <formula>LEN(TRIM(I528))=0</formula>
    </cfRule>
  </conditionalFormatting>
  <conditionalFormatting sqref="D528">
    <cfRule type="containsBlanks" dxfId="18" priority="65" stopIfTrue="1">
      <formula>LEN(TRIM(D528))=0</formula>
    </cfRule>
  </conditionalFormatting>
  <conditionalFormatting sqref="G72">
    <cfRule type="containsBlanks" dxfId="17" priority="60" stopIfTrue="1">
      <formula>LEN(TRIM(G72))=0</formula>
    </cfRule>
  </conditionalFormatting>
  <conditionalFormatting sqref="G72">
    <cfRule type="containsBlanks" dxfId="16" priority="59">
      <formula>LEN(TRIM(G72))=0</formula>
    </cfRule>
  </conditionalFormatting>
  <conditionalFormatting sqref="I555">
    <cfRule type="containsBlanks" dxfId="15" priority="58" stopIfTrue="1">
      <formula>LEN(TRIM(I555))=0</formula>
    </cfRule>
  </conditionalFormatting>
  <conditionalFormatting sqref="B555">
    <cfRule type="containsBlanks" dxfId="14" priority="57" stopIfTrue="1">
      <formula>LEN(TRIM(B555))=0</formula>
    </cfRule>
  </conditionalFormatting>
  <conditionalFormatting sqref="G555">
    <cfRule type="containsBlanks" dxfId="13" priority="56" stopIfTrue="1">
      <formula>LEN(TRIM(G555))=0</formula>
    </cfRule>
  </conditionalFormatting>
  <conditionalFormatting sqref="G563">
    <cfRule type="containsBlanks" dxfId="12" priority="55" stopIfTrue="1">
      <formula>LEN(TRIM(G563))=0</formula>
    </cfRule>
  </conditionalFormatting>
  <conditionalFormatting sqref="E563">
    <cfRule type="containsBlanks" dxfId="11" priority="54" stopIfTrue="1">
      <formula>LEN(TRIM(E563))=0</formula>
    </cfRule>
  </conditionalFormatting>
  <conditionalFormatting sqref="B609:K610">
    <cfRule type="containsBlanks" dxfId="10" priority="26">
      <formula>LEN(TRIM(B609))=0</formula>
    </cfRule>
  </conditionalFormatting>
  <conditionalFormatting sqref="B624:K626">
    <cfRule type="containsBlanks" dxfId="9" priority="23" stopIfTrue="1">
      <formula>LEN(TRIM(B624))=0</formula>
    </cfRule>
  </conditionalFormatting>
  <conditionalFormatting sqref="B624:K626">
    <cfRule type="containsBlanks" dxfId="8" priority="22">
      <formula>LEN(TRIM(B624))=0</formula>
    </cfRule>
  </conditionalFormatting>
  <conditionalFormatting sqref="B627:C627 H627:I627 K627">
    <cfRule type="containsBlanks" dxfId="7" priority="21" stopIfTrue="1">
      <formula>LEN(TRIM(B627))=0</formula>
    </cfRule>
  </conditionalFormatting>
  <conditionalFormatting sqref="B627:C627 H627:I627 K627">
    <cfRule type="containsBlanks" dxfId="6" priority="20">
      <formula>LEN(TRIM(B627))=0</formula>
    </cfRule>
  </conditionalFormatting>
  <conditionalFormatting sqref="D1:K1">
    <cfRule type="containsBlanks" dxfId="5" priority="12" stopIfTrue="1">
      <formula>LEN(TRIM(D1))=0</formula>
    </cfRule>
  </conditionalFormatting>
  <conditionalFormatting sqref="A1">
    <cfRule type="containsBlanks" dxfId="4" priority="13" stopIfTrue="1">
      <formula>LEN(TRIM(A1))=0</formula>
    </cfRule>
  </conditionalFormatting>
  <conditionalFormatting sqref="C89:I89">
    <cfRule type="containsBlanks" dxfId="3" priority="11" stopIfTrue="1">
      <formula>LEN(TRIM(C89))=0</formula>
    </cfRule>
  </conditionalFormatting>
  <conditionalFormatting sqref="B157:J157">
    <cfRule type="containsBlanks" dxfId="2" priority="7" stopIfTrue="1">
      <formula>LEN(TRIM(B157))=0</formula>
    </cfRule>
  </conditionalFormatting>
  <conditionalFormatting sqref="B157:J157">
    <cfRule type="containsBlanks" dxfId="1" priority="6">
      <formula>LEN(TRIM(B157))=0</formula>
    </cfRule>
  </conditionalFormatting>
  <conditionalFormatting sqref="C1">
    <cfRule type="containsBlanks" dxfId="0" priority="1" stopIfTrue="1">
      <formula>LEN(TRIM(C1))=0</formula>
    </cfRule>
  </conditionalFormatting>
  <pageMargins left="0.59055118110236227" right="0.59055118110236227" top="0.78740157480314965" bottom="0.78740157480314965" header="0.51181102362204722" footer="0.51181102362204722"/>
  <pageSetup paperSize="134" scale="19" fitToWidth="0" orientation="portrait" r:id="rId1"/>
  <headerFooter alignWithMargins="0">
    <oddHeader>&amp;L&amp;"Calibri,Standard"Merkmalskatalog ADB VÖT2&amp;R&amp;"Calibri,Standard"Stand: &amp;D</oddHeader>
    <oddFooter>&amp;C&amp;"Calibri,Standard"Seite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tabSelected="1" workbookViewId="0">
      <selection sqref="A1:B18"/>
    </sheetView>
  </sheetViews>
  <sheetFormatPr baseColWidth="10" defaultRowHeight="14.25" x14ac:dyDescent="0.2"/>
  <cols>
    <col min="1" max="1" width="29.125" customWidth="1"/>
    <col min="2" max="2" width="31.25" customWidth="1"/>
  </cols>
  <sheetData>
    <row r="1" spans="1:2" x14ac:dyDescent="0.2">
      <c r="B1" t="s">
        <v>1731</v>
      </c>
    </row>
    <row r="2" spans="1:2" x14ac:dyDescent="0.2">
      <c r="A2" t="s">
        <v>1732</v>
      </c>
      <c r="B2" t="s">
        <v>1676</v>
      </c>
    </row>
    <row r="3" spans="1:2" x14ac:dyDescent="0.2">
      <c r="A3" t="s">
        <v>1733</v>
      </c>
      <c r="B3" t="s">
        <v>1677</v>
      </c>
    </row>
    <row r="4" spans="1:2" x14ac:dyDescent="0.2">
      <c r="A4" t="s">
        <v>1734</v>
      </c>
      <c r="B4" t="s">
        <v>1678</v>
      </c>
    </row>
    <row r="5" spans="1:2" x14ac:dyDescent="0.2">
      <c r="A5" t="s">
        <v>1735</v>
      </c>
      <c r="B5" t="s">
        <v>1679</v>
      </c>
    </row>
    <row r="6" spans="1:2" x14ac:dyDescent="0.2">
      <c r="A6" t="s">
        <v>1736</v>
      </c>
      <c r="B6" t="s">
        <v>1680</v>
      </c>
    </row>
    <row r="7" spans="1:2" x14ac:dyDescent="0.2">
      <c r="A7" t="s">
        <v>1737</v>
      </c>
      <c r="B7" t="s">
        <v>1681</v>
      </c>
    </row>
    <row r="8" spans="1:2" x14ac:dyDescent="0.2">
      <c r="A8" t="s">
        <v>1738</v>
      </c>
      <c r="B8" t="s">
        <v>1682</v>
      </c>
    </row>
    <row r="9" spans="1:2" x14ac:dyDescent="0.2">
      <c r="A9" t="s">
        <v>1739</v>
      </c>
      <c r="B9" t="s">
        <v>1683</v>
      </c>
    </row>
    <row r="10" spans="1:2" x14ac:dyDescent="0.2">
      <c r="A10" t="s">
        <v>1740</v>
      </c>
      <c r="B10" t="s">
        <v>1684</v>
      </c>
    </row>
    <row r="11" spans="1:2" x14ac:dyDescent="0.2">
      <c r="A11" t="s">
        <v>1741</v>
      </c>
      <c r="B11" t="s">
        <v>1685</v>
      </c>
    </row>
    <row r="12" spans="1:2" x14ac:dyDescent="0.2">
      <c r="A12" t="s">
        <v>1742</v>
      </c>
      <c r="B12" t="s">
        <v>1686</v>
      </c>
    </row>
    <row r="13" spans="1:2" x14ac:dyDescent="0.2">
      <c r="A13" t="s">
        <v>1743</v>
      </c>
      <c r="B13" t="s">
        <v>1687</v>
      </c>
    </row>
    <row r="14" spans="1:2" x14ac:dyDescent="0.2">
      <c r="A14" t="s">
        <v>1744</v>
      </c>
      <c r="B14" t="s">
        <v>1688</v>
      </c>
    </row>
    <row r="15" spans="1:2" x14ac:dyDescent="0.2">
      <c r="A15" t="s">
        <v>1745</v>
      </c>
      <c r="B15" t="s">
        <v>1689</v>
      </c>
    </row>
    <row r="16" spans="1:2" x14ac:dyDescent="0.2">
      <c r="A16" t="s">
        <v>1746</v>
      </c>
      <c r="B16" t="s">
        <v>1690</v>
      </c>
    </row>
    <row r="17" spans="1:2" x14ac:dyDescent="0.2">
      <c r="A17" t="s">
        <v>1747</v>
      </c>
      <c r="B17" t="s">
        <v>1691</v>
      </c>
    </row>
    <row r="18" spans="1:2" x14ac:dyDescent="0.2">
      <c r="A18" t="s">
        <v>1281</v>
      </c>
      <c r="B18" t="s">
        <v>1731</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workbookViewId="0">
      <selection activeCell="F34" sqref="F34"/>
    </sheetView>
  </sheetViews>
  <sheetFormatPr baseColWidth="10" defaultRowHeight="14.25" x14ac:dyDescent="0.2"/>
  <cols>
    <col min="1" max="1" width="4" style="35" bestFit="1" customWidth="1"/>
    <col min="2" max="2" width="3.25" style="35" bestFit="1" customWidth="1"/>
    <col min="3" max="4" width="26.75" style="35" bestFit="1" customWidth="1"/>
    <col min="5" max="5" width="3.375" style="35" bestFit="1" customWidth="1"/>
    <col min="6" max="7" width="26.75" style="35" bestFit="1" customWidth="1"/>
    <col min="8" max="8" width="3.375" style="35" bestFit="1" customWidth="1"/>
    <col min="9" max="9" width="26.75" style="35" bestFit="1" customWidth="1"/>
    <col min="10" max="10" width="4" style="35" bestFit="1" customWidth="1"/>
    <col min="11" max="11" width="26.75" style="35" bestFit="1" customWidth="1"/>
    <col min="12" max="12" width="3.125" style="35" bestFit="1" customWidth="1"/>
    <col min="13" max="13" width="3.375" style="35" bestFit="1" customWidth="1"/>
    <col min="14" max="17" width="26.75" style="35" bestFit="1" customWidth="1"/>
    <col min="18" max="18" width="25.875" style="35" bestFit="1" customWidth="1"/>
    <col min="19" max="16384" width="11" style="35"/>
  </cols>
  <sheetData>
    <row r="1" spans="1:18" x14ac:dyDescent="0.2">
      <c r="A1" s="126" t="s">
        <v>1281</v>
      </c>
      <c r="B1" s="126"/>
      <c r="C1" s="126"/>
      <c r="D1" s="126"/>
      <c r="E1" s="126"/>
      <c r="F1" s="126"/>
      <c r="G1" s="126"/>
      <c r="H1" s="126"/>
      <c r="I1" s="126"/>
      <c r="J1" s="126"/>
      <c r="K1" s="126"/>
      <c r="L1" s="126"/>
      <c r="M1" s="126"/>
      <c r="N1" s="126"/>
      <c r="O1" s="126"/>
      <c r="P1" s="126"/>
      <c r="Q1" s="126"/>
      <c r="R1" s="126"/>
    </row>
    <row r="2" spans="1:18" x14ac:dyDescent="0.2">
      <c r="A2" s="103" t="s">
        <v>1676</v>
      </c>
      <c r="B2" s="103" t="s">
        <v>1677</v>
      </c>
      <c r="C2" s="103" t="s">
        <v>1678</v>
      </c>
      <c r="D2" s="103" t="s">
        <v>1679</v>
      </c>
      <c r="E2" s="103" t="s">
        <v>1680</v>
      </c>
      <c r="F2" s="103" t="s">
        <v>1681</v>
      </c>
      <c r="G2" s="103" t="s">
        <v>1682</v>
      </c>
      <c r="H2" s="103" t="s">
        <v>1683</v>
      </c>
      <c r="I2" s="103" t="s">
        <v>1684</v>
      </c>
      <c r="J2" s="103" t="s">
        <v>1685</v>
      </c>
      <c r="K2" s="103" t="s">
        <v>1686</v>
      </c>
      <c r="L2" s="103" t="s">
        <v>1687</v>
      </c>
      <c r="M2" s="103" t="s">
        <v>1688</v>
      </c>
      <c r="N2" s="103" t="s">
        <v>1689</v>
      </c>
      <c r="O2" s="103" t="s">
        <v>1690</v>
      </c>
      <c r="P2" s="103" t="s">
        <v>1691</v>
      </c>
      <c r="Q2" s="103" t="s">
        <v>1692</v>
      </c>
      <c r="R2" s="103" t="s">
        <v>1693</v>
      </c>
    </row>
    <row r="3" spans="1:18" x14ac:dyDescent="0.2">
      <c r="A3" s="102"/>
      <c r="B3" s="102"/>
      <c r="C3" s="102" t="s">
        <v>83</v>
      </c>
      <c r="D3" s="102" t="s">
        <v>83</v>
      </c>
      <c r="E3" s="102"/>
      <c r="F3" s="102" t="s">
        <v>83</v>
      </c>
      <c r="G3" s="102" t="s">
        <v>83</v>
      </c>
      <c r="H3" s="102"/>
      <c r="I3" s="102" t="s">
        <v>83</v>
      </c>
      <c r="J3" s="102"/>
      <c r="K3" s="102" t="s">
        <v>83</v>
      </c>
      <c r="L3" s="102"/>
      <c r="M3" s="102"/>
      <c r="N3" s="102"/>
      <c r="O3" s="102" t="s">
        <v>83</v>
      </c>
      <c r="P3" s="91" t="s">
        <v>83</v>
      </c>
      <c r="Q3" s="102" t="str">
        <f>Merkmale!C2</f>
        <v>ANSCHRIFT_ID</v>
      </c>
      <c r="R3" s="102">
        <f>Merkmale!A2</f>
        <v>1</v>
      </c>
    </row>
    <row r="4" spans="1:18" x14ac:dyDescent="0.2">
      <c r="A4" s="102"/>
      <c r="B4" s="102"/>
      <c r="C4" s="102" t="s">
        <v>76</v>
      </c>
      <c r="D4" s="102" t="s">
        <v>76</v>
      </c>
      <c r="E4" s="102"/>
      <c r="F4" s="102" t="s">
        <v>76</v>
      </c>
      <c r="G4" s="102" t="s">
        <v>76</v>
      </c>
      <c r="H4" s="102"/>
      <c r="I4" s="102" t="s">
        <v>76</v>
      </c>
      <c r="J4" s="102"/>
      <c r="K4" s="102" t="s">
        <v>76</v>
      </c>
      <c r="L4" s="102"/>
      <c r="M4" s="102"/>
      <c r="N4" s="102"/>
      <c r="O4" s="102" t="s">
        <v>76</v>
      </c>
      <c r="P4" s="91" t="s">
        <v>76</v>
      </c>
      <c r="Q4" s="102" t="str">
        <f>Merkmale!C3</f>
        <v>AGS_12_20110509_VII</v>
      </c>
      <c r="R4" s="102">
        <f>Merkmale!A3</f>
        <v>2</v>
      </c>
    </row>
    <row r="5" spans="1:18" x14ac:dyDescent="0.2">
      <c r="A5" s="102"/>
      <c r="B5" s="102"/>
      <c r="C5" s="102" t="s">
        <v>89</v>
      </c>
      <c r="D5" s="102" t="s">
        <v>89</v>
      </c>
      <c r="E5" s="102"/>
      <c r="F5" s="102" t="s">
        <v>89</v>
      </c>
      <c r="G5" s="102" t="s">
        <v>89</v>
      </c>
      <c r="H5" s="102"/>
      <c r="I5" s="102" t="s">
        <v>89</v>
      </c>
      <c r="J5" s="102"/>
      <c r="K5" s="102" t="s">
        <v>89</v>
      </c>
      <c r="L5" s="102"/>
      <c r="M5" s="102"/>
      <c r="N5" s="102"/>
      <c r="O5" s="102" t="s">
        <v>89</v>
      </c>
      <c r="P5" s="91" t="s">
        <v>89</v>
      </c>
      <c r="Q5" s="102" t="str">
        <f>Merkmale!C4</f>
        <v>DBT_WKR</v>
      </c>
      <c r="R5" s="102">
        <f>Merkmale!A4</f>
        <v>3</v>
      </c>
    </row>
    <row r="6" spans="1:18" x14ac:dyDescent="0.2">
      <c r="A6" s="102"/>
      <c r="B6" s="102"/>
      <c r="C6" s="102" t="s">
        <v>94</v>
      </c>
      <c r="D6" s="102" t="s">
        <v>94</v>
      </c>
      <c r="E6" s="102"/>
      <c r="F6" s="102" t="s">
        <v>94</v>
      </c>
      <c r="G6" s="102" t="s">
        <v>94</v>
      </c>
      <c r="H6" s="102"/>
      <c r="I6" s="102" t="s">
        <v>94</v>
      </c>
      <c r="J6" s="102"/>
      <c r="K6" s="102" t="s">
        <v>94</v>
      </c>
      <c r="L6" s="102"/>
      <c r="M6" s="102"/>
      <c r="N6" s="102"/>
      <c r="O6" s="102" t="s">
        <v>94</v>
      </c>
      <c r="P6" s="91" t="s">
        <v>94</v>
      </c>
      <c r="Q6" s="102" t="str">
        <f>Merkmale!C5</f>
        <v>F_STADTTEIL</v>
      </c>
      <c r="R6" s="102">
        <f>Merkmale!A5</f>
        <v>4</v>
      </c>
    </row>
    <row r="7" spans="1:18" x14ac:dyDescent="0.2">
      <c r="A7" s="102"/>
      <c r="B7" s="102"/>
      <c r="C7" s="102" t="s">
        <v>1720</v>
      </c>
      <c r="D7" s="102" t="s">
        <v>1720</v>
      </c>
      <c r="E7" s="102"/>
      <c r="F7" s="102" t="s">
        <v>100</v>
      </c>
      <c r="G7" s="102" t="s">
        <v>100</v>
      </c>
      <c r="H7" s="102"/>
      <c r="I7" s="102" t="s">
        <v>100</v>
      </c>
      <c r="J7" s="102"/>
      <c r="K7" s="102" t="s">
        <v>100</v>
      </c>
      <c r="L7" s="102"/>
      <c r="M7" s="102"/>
      <c r="N7" s="102"/>
      <c r="O7" s="102" t="s">
        <v>100</v>
      </c>
      <c r="P7" s="91" t="s">
        <v>100</v>
      </c>
      <c r="Q7" s="102" t="str">
        <f>Merkmale!C6</f>
        <v>HNR</v>
      </c>
      <c r="R7" s="102">
        <f>Merkmale!A6</f>
        <v>5</v>
      </c>
    </row>
    <row r="8" spans="1:18" x14ac:dyDescent="0.2">
      <c r="A8" s="102"/>
      <c r="B8" s="102"/>
      <c r="C8" s="102" t="s">
        <v>1721</v>
      </c>
      <c r="D8" s="102" t="s">
        <v>1721</v>
      </c>
      <c r="E8" s="102"/>
      <c r="F8" s="102" t="s">
        <v>104</v>
      </c>
      <c r="G8" s="102" t="s">
        <v>104</v>
      </c>
      <c r="H8" s="102"/>
      <c r="I8" s="102" t="s">
        <v>104</v>
      </c>
      <c r="J8" s="102"/>
      <c r="K8" s="102" t="s">
        <v>104</v>
      </c>
      <c r="L8" s="102"/>
      <c r="M8" s="102"/>
      <c r="N8" s="102"/>
      <c r="O8" s="102" t="s">
        <v>104</v>
      </c>
      <c r="P8" s="91" t="s">
        <v>104</v>
      </c>
      <c r="Q8" s="102" t="str">
        <f>Merkmale!C7</f>
        <v>HNR_BIS</v>
      </c>
      <c r="R8" s="102">
        <f>Merkmale!A7</f>
        <v>6</v>
      </c>
    </row>
    <row r="9" spans="1:18" x14ac:dyDescent="0.2">
      <c r="A9" s="102"/>
      <c r="B9" s="102"/>
      <c r="C9" s="102" t="s">
        <v>1722</v>
      </c>
      <c r="D9" s="102" t="s">
        <v>1722</v>
      </c>
      <c r="E9" s="102"/>
      <c r="F9" s="102" t="s">
        <v>107</v>
      </c>
      <c r="G9" s="102" t="s">
        <v>107</v>
      </c>
      <c r="H9" s="102"/>
      <c r="I9" s="102" t="s">
        <v>107</v>
      </c>
      <c r="J9" s="102"/>
      <c r="K9" s="102" t="s">
        <v>107</v>
      </c>
      <c r="L9" s="102"/>
      <c r="M9" s="102"/>
      <c r="N9" s="102"/>
      <c r="O9" s="102" t="s">
        <v>107</v>
      </c>
      <c r="P9" s="91" t="s">
        <v>107</v>
      </c>
      <c r="Q9" s="102" t="str">
        <f>Merkmale!C8</f>
        <v>HNR_BST</v>
      </c>
      <c r="R9" s="102">
        <f>Merkmale!A8</f>
        <v>7</v>
      </c>
    </row>
    <row r="10" spans="1:18" x14ac:dyDescent="0.2">
      <c r="A10" s="102"/>
      <c r="B10" s="102"/>
      <c r="C10" s="102" t="s">
        <v>1723</v>
      </c>
      <c r="D10" s="102" t="s">
        <v>1723</v>
      </c>
      <c r="E10" s="102"/>
      <c r="F10" s="102" t="s">
        <v>111</v>
      </c>
      <c r="G10" s="102" t="s">
        <v>111</v>
      </c>
      <c r="H10" s="102"/>
      <c r="I10" s="102" t="s">
        <v>111</v>
      </c>
      <c r="J10" s="102"/>
      <c r="K10" s="102" t="s">
        <v>111</v>
      </c>
      <c r="L10" s="102"/>
      <c r="M10" s="102"/>
      <c r="N10" s="102"/>
      <c r="O10" s="102" t="s">
        <v>111</v>
      </c>
      <c r="P10" s="91" t="s">
        <v>111</v>
      </c>
      <c r="Q10" s="102" t="str">
        <f>Merkmale!C9</f>
        <v>HNR_BST_BIS</v>
      </c>
      <c r="R10" s="102">
        <f>Merkmale!A9</f>
        <v>8</v>
      </c>
    </row>
    <row r="11" spans="1:18" x14ac:dyDescent="0.2">
      <c r="A11" s="102"/>
      <c r="B11" s="102"/>
      <c r="C11" s="102" t="s">
        <v>100</v>
      </c>
      <c r="D11" s="102" t="s">
        <v>100</v>
      </c>
      <c r="E11" s="102"/>
      <c r="F11" s="102" t="s">
        <v>114</v>
      </c>
      <c r="G11" s="102" t="s">
        <v>114</v>
      </c>
      <c r="H11" s="102"/>
      <c r="I11" s="102" t="s">
        <v>114</v>
      </c>
      <c r="J11" s="102"/>
      <c r="K11" s="102" t="s">
        <v>114</v>
      </c>
      <c r="L11" s="102"/>
      <c r="M11" s="102"/>
      <c r="N11" s="102"/>
      <c r="O11" s="102" t="s">
        <v>114</v>
      </c>
      <c r="P11" s="91" t="s">
        <v>114</v>
      </c>
      <c r="Q11" s="102" t="str">
        <f>Merkmale!C10</f>
        <v>KLGL_1</v>
      </c>
      <c r="R11" s="102">
        <f>Merkmale!A10</f>
        <v>9</v>
      </c>
    </row>
    <row r="12" spans="1:18" x14ac:dyDescent="0.2">
      <c r="A12" s="102"/>
      <c r="B12" s="102"/>
      <c r="C12" s="102" t="s">
        <v>104</v>
      </c>
      <c r="D12" s="102" t="s">
        <v>104</v>
      </c>
      <c r="E12" s="102"/>
      <c r="F12" s="102" t="s">
        <v>118</v>
      </c>
      <c r="G12" s="102" t="s">
        <v>118</v>
      </c>
      <c r="H12" s="102"/>
      <c r="I12" s="102" t="s">
        <v>118</v>
      </c>
      <c r="J12" s="102"/>
      <c r="K12" s="102" t="s">
        <v>118</v>
      </c>
      <c r="L12" s="102"/>
      <c r="M12" s="102"/>
      <c r="N12" s="102"/>
      <c r="O12" s="102" t="s">
        <v>118</v>
      </c>
      <c r="P12" s="91" t="s">
        <v>118</v>
      </c>
      <c r="Q12" s="102" t="str">
        <f>Merkmale!C11</f>
        <v>KLGL_2</v>
      </c>
      <c r="R12" s="102">
        <f>Merkmale!A11</f>
        <v>10</v>
      </c>
    </row>
    <row r="13" spans="1:18" x14ac:dyDescent="0.2">
      <c r="A13" s="102"/>
      <c r="B13" s="102"/>
      <c r="C13" s="102" t="s">
        <v>107</v>
      </c>
      <c r="D13" s="102" t="s">
        <v>107</v>
      </c>
      <c r="E13" s="102"/>
      <c r="F13" s="102" t="s">
        <v>120</v>
      </c>
      <c r="G13" s="102" t="s">
        <v>120</v>
      </c>
      <c r="H13" s="102"/>
      <c r="I13" s="102" t="s">
        <v>120</v>
      </c>
      <c r="J13" s="102"/>
      <c r="K13" s="102" t="s">
        <v>120</v>
      </c>
      <c r="L13" s="102"/>
      <c r="M13" s="102"/>
      <c r="N13" s="102"/>
      <c r="O13" s="102" t="s">
        <v>120</v>
      </c>
      <c r="P13" s="91" t="s">
        <v>120</v>
      </c>
      <c r="Q13" s="102" t="str">
        <f>Merkmale!C12</f>
        <v>KLGL_3</v>
      </c>
      <c r="R13" s="102">
        <f>Merkmale!A12</f>
        <v>11</v>
      </c>
    </row>
    <row r="14" spans="1:18" x14ac:dyDescent="0.2">
      <c r="A14" s="102"/>
      <c r="B14" s="102"/>
      <c r="C14" s="102" t="s">
        <v>111</v>
      </c>
      <c r="D14" s="102" t="s">
        <v>111</v>
      </c>
      <c r="E14" s="102"/>
      <c r="F14" s="102" t="s">
        <v>122</v>
      </c>
      <c r="G14" s="102" t="s">
        <v>122</v>
      </c>
      <c r="H14" s="102"/>
      <c r="I14" s="102" t="s">
        <v>122</v>
      </c>
      <c r="J14" s="102"/>
      <c r="K14" s="102" t="s">
        <v>122</v>
      </c>
      <c r="L14" s="102"/>
      <c r="M14" s="102"/>
      <c r="N14" s="102"/>
      <c r="O14" s="102" t="s">
        <v>122</v>
      </c>
      <c r="P14" s="91" t="s">
        <v>122</v>
      </c>
      <c r="Q14" s="102" t="str">
        <f>Merkmale!C13</f>
        <v>KLGL_4</v>
      </c>
      <c r="R14" s="102">
        <f>Merkmale!A13</f>
        <v>12</v>
      </c>
    </row>
    <row r="15" spans="1:18" x14ac:dyDescent="0.2">
      <c r="A15" s="102"/>
      <c r="B15" s="102"/>
      <c r="C15" s="102" t="s">
        <v>114</v>
      </c>
      <c r="D15" s="102" t="s">
        <v>114</v>
      </c>
      <c r="E15" s="102"/>
      <c r="F15" s="102" t="s">
        <v>124</v>
      </c>
      <c r="G15" s="102" t="s">
        <v>124</v>
      </c>
      <c r="H15" s="102"/>
      <c r="I15" s="102" t="s">
        <v>124</v>
      </c>
      <c r="J15" s="102"/>
      <c r="K15" s="102" t="s">
        <v>124</v>
      </c>
      <c r="L15" s="102"/>
      <c r="M15" s="102"/>
      <c r="N15" s="102"/>
      <c r="O15" s="102" t="s">
        <v>124</v>
      </c>
      <c r="P15" s="91" t="s">
        <v>124</v>
      </c>
      <c r="Q15" s="102" t="str">
        <f>Merkmale!C14</f>
        <v>KLGL_BLOCK</v>
      </c>
      <c r="R15" s="102">
        <f>Merkmale!A14</f>
        <v>13</v>
      </c>
    </row>
    <row r="16" spans="1:18" x14ac:dyDescent="0.2">
      <c r="A16" s="102"/>
      <c r="B16" s="102"/>
      <c r="C16" s="102" t="s">
        <v>118</v>
      </c>
      <c r="D16" s="102" t="s">
        <v>118</v>
      </c>
      <c r="E16" s="102"/>
      <c r="F16" s="102" t="s">
        <v>164</v>
      </c>
      <c r="G16" s="102" t="s">
        <v>164</v>
      </c>
      <c r="H16" s="102"/>
      <c r="I16" s="102" t="s">
        <v>164</v>
      </c>
      <c r="J16" s="102"/>
      <c r="K16" s="102" t="s">
        <v>164</v>
      </c>
      <c r="L16" s="102"/>
      <c r="M16" s="102"/>
      <c r="N16" s="102"/>
      <c r="O16" s="102" t="s">
        <v>164</v>
      </c>
      <c r="P16" s="91" t="s">
        <v>164</v>
      </c>
      <c r="Q16" s="102" t="str">
        <f>Merkmale!C15</f>
        <v>ORT_NAME_ADMIN_20110509</v>
      </c>
      <c r="R16" s="102">
        <f>Merkmale!A15</f>
        <v>14</v>
      </c>
    </row>
    <row r="17" spans="1:18" x14ac:dyDescent="0.2">
      <c r="A17" s="102"/>
      <c r="B17" s="102"/>
      <c r="C17" s="102" t="s">
        <v>120</v>
      </c>
      <c r="D17" s="102" t="s">
        <v>120</v>
      </c>
      <c r="E17" s="102"/>
      <c r="F17" s="102" t="s">
        <v>127</v>
      </c>
      <c r="G17" s="102" t="s">
        <v>127</v>
      </c>
      <c r="H17" s="102"/>
      <c r="I17" s="102" t="s">
        <v>127</v>
      </c>
      <c r="J17" s="102"/>
      <c r="K17" s="102" t="s">
        <v>127</v>
      </c>
      <c r="L17" s="102"/>
      <c r="M17" s="102"/>
      <c r="N17" s="102"/>
      <c r="O17" s="102" t="s">
        <v>127</v>
      </c>
      <c r="P17" s="91" t="s">
        <v>127</v>
      </c>
      <c r="Q17" s="102" t="str">
        <f>Merkmale!C16</f>
        <v>ORT_NAME_POST</v>
      </c>
      <c r="R17" s="102">
        <f>Merkmale!A16</f>
        <v>15</v>
      </c>
    </row>
    <row r="18" spans="1:18" x14ac:dyDescent="0.2">
      <c r="A18" s="102"/>
      <c r="B18" s="102"/>
      <c r="C18" s="102" t="s">
        <v>122</v>
      </c>
      <c r="D18" s="102" t="s">
        <v>122</v>
      </c>
      <c r="E18" s="102"/>
      <c r="F18" s="102" t="s">
        <v>131</v>
      </c>
      <c r="G18" s="102" t="s">
        <v>131</v>
      </c>
      <c r="H18" s="102"/>
      <c r="I18" s="102" t="s">
        <v>131</v>
      </c>
      <c r="J18" s="102"/>
      <c r="K18" s="102" t="s">
        <v>131</v>
      </c>
      <c r="L18" s="102"/>
      <c r="M18" s="102"/>
      <c r="N18" s="102"/>
      <c r="O18" s="102" t="s">
        <v>131</v>
      </c>
      <c r="P18" s="91" t="s">
        <v>131</v>
      </c>
      <c r="Q18" s="102" t="str">
        <f>Merkmale!C17</f>
        <v>ORTSTEIL</v>
      </c>
      <c r="R18" s="102">
        <f>Merkmale!A17</f>
        <v>16</v>
      </c>
    </row>
    <row r="19" spans="1:18" x14ac:dyDescent="0.2">
      <c r="A19" s="102"/>
      <c r="B19" s="102"/>
      <c r="C19" s="102" t="s">
        <v>124</v>
      </c>
      <c r="D19" s="102" t="s">
        <v>124</v>
      </c>
      <c r="E19" s="102"/>
      <c r="F19" s="102" t="s">
        <v>135</v>
      </c>
      <c r="G19" s="102" t="s">
        <v>135</v>
      </c>
      <c r="H19" s="102"/>
      <c r="I19" s="102" t="s">
        <v>135</v>
      </c>
      <c r="J19" s="102"/>
      <c r="K19" s="102" t="s">
        <v>135</v>
      </c>
      <c r="L19" s="102"/>
      <c r="M19" s="102"/>
      <c r="N19" s="102"/>
      <c r="O19" s="102" t="s">
        <v>135</v>
      </c>
      <c r="P19" s="91" t="s">
        <v>135</v>
      </c>
      <c r="Q19" s="102" t="str">
        <f>Merkmale!C18</f>
        <v>ORTSTEIL_ADMIN</v>
      </c>
      <c r="R19" s="102">
        <f>Merkmale!A18</f>
        <v>17</v>
      </c>
    </row>
    <row r="20" spans="1:18" x14ac:dyDescent="0.2">
      <c r="A20" s="102"/>
      <c r="B20" s="102"/>
      <c r="C20" s="102" t="s">
        <v>164</v>
      </c>
      <c r="D20" s="102" t="s">
        <v>164</v>
      </c>
      <c r="E20" s="102"/>
      <c r="F20" s="102" t="s">
        <v>139</v>
      </c>
      <c r="G20" s="102" t="s">
        <v>139</v>
      </c>
      <c r="H20" s="102"/>
      <c r="I20" s="102" t="s">
        <v>139</v>
      </c>
      <c r="J20" s="102"/>
      <c r="K20" s="102" t="s">
        <v>139</v>
      </c>
      <c r="L20" s="102"/>
      <c r="M20" s="102"/>
      <c r="N20" s="102"/>
      <c r="O20" s="102" t="s">
        <v>139</v>
      </c>
      <c r="P20" s="91" t="s">
        <v>139</v>
      </c>
      <c r="Q20" s="102" t="str">
        <f>Merkmale!C19</f>
        <v>PLZ</v>
      </c>
      <c r="R20" s="102">
        <f>Merkmale!A19</f>
        <v>18</v>
      </c>
    </row>
    <row r="21" spans="1:18" x14ac:dyDescent="0.2">
      <c r="A21" s="102"/>
      <c r="B21" s="102"/>
      <c r="C21" s="102" t="s">
        <v>1724</v>
      </c>
      <c r="D21" s="102" t="s">
        <v>1724</v>
      </c>
      <c r="E21" s="102"/>
      <c r="F21" s="102" t="s">
        <v>143</v>
      </c>
      <c r="G21" s="102" t="s">
        <v>143</v>
      </c>
      <c r="H21" s="102"/>
      <c r="I21" s="102" t="s">
        <v>143</v>
      </c>
      <c r="J21" s="102"/>
      <c r="K21" s="102" t="s">
        <v>143</v>
      </c>
      <c r="L21" s="102"/>
      <c r="M21" s="102"/>
      <c r="N21" s="102"/>
      <c r="O21" s="102" t="s">
        <v>143</v>
      </c>
      <c r="P21" s="91" t="s">
        <v>143</v>
      </c>
      <c r="Q21" s="102" t="str">
        <f>Merkmale!C20</f>
        <v>STADTTEIL</v>
      </c>
      <c r="R21" s="102">
        <f>Merkmale!A20</f>
        <v>19</v>
      </c>
    </row>
    <row r="22" spans="1:18" x14ac:dyDescent="0.2">
      <c r="A22" s="102"/>
      <c r="B22" s="102"/>
      <c r="C22" s="102" t="s">
        <v>127</v>
      </c>
      <c r="D22" s="102" t="s">
        <v>127</v>
      </c>
      <c r="E22" s="102"/>
      <c r="F22" s="102" t="s">
        <v>169</v>
      </c>
      <c r="G22" s="102" t="s">
        <v>169</v>
      </c>
      <c r="H22" s="102"/>
      <c r="I22" s="102" t="s">
        <v>169</v>
      </c>
      <c r="J22" s="102"/>
      <c r="K22" s="102" t="s">
        <v>169</v>
      </c>
      <c r="L22" s="102"/>
      <c r="M22" s="102"/>
      <c r="N22" s="102"/>
      <c r="O22" s="102" t="s">
        <v>169</v>
      </c>
      <c r="P22" s="91" t="s">
        <v>169</v>
      </c>
      <c r="Q22" s="102" t="str">
        <f>Merkmale!C21</f>
        <v>STRA</v>
      </c>
      <c r="R22" s="102">
        <f>Merkmale!A21</f>
        <v>20</v>
      </c>
    </row>
    <row r="23" spans="1:18" x14ac:dyDescent="0.2">
      <c r="A23" s="102"/>
      <c r="B23" s="102"/>
      <c r="C23" s="102" t="s">
        <v>131</v>
      </c>
      <c r="D23" s="102" t="s">
        <v>131</v>
      </c>
      <c r="E23" s="102"/>
      <c r="F23" s="102" t="s">
        <v>147</v>
      </c>
      <c r="G23" s="102" t="s">
        <v>147</v>
      </c>
      <c r="H23" s="102"/>
      <c r="I23" s="102" t="s">
        <v>147</v>
      </c>
      <c r="J23" s="102"/>
      <c r="K23" s="102" t="s">
        <v>147</v>
      </c>
      <c r="L23" s="102"/>
      <c r="M23" s="102"/>
      <c r="N23" s="102"/>
      <c r="O23" s="102" t="s">
        <v>147</v>
      </c>
      <c r="P23" s="91" t="s">
        <v>147</v>
      </c>
      <c r="Q23" s="102" t="str">
        <f>Merkmale!C22</f>
        <v>STRA_SCHL_GEM</v>
      </c>
      <c r="R23" s="102">
        <f>Merkmale!A22</f>
        <v>21</v>
      </c>
    </row>
    <row r="24" spans="1:18" x14ac:dyDescent="0.2">
      <c r="A24" s="102"/>
      <c r="B24" s="102"/>
      <c r="C24" s="102" t="s">
        <v>135</v>
      </c>
      <c r="D24" s="102" t="s">
        <v>135</v>
      </c>
      <c r="E24" s="102"/>
      <c r="F24" s="102" t="s">
        <v>151</v>
      </c>
      <c r="G24" s="102" t="s">
        <v>151</v>
      </c>
      <c r="H24" s="102"/>
      <c r="I24" s="102" t="s">
        <v>151</v>
      </c>
      <c r="J24" s="102"/>
      <c r="K24" s="102" t="s">
        <v>151</v>
      </c>
      <c r="L24" s="102"/>
      <c r="M24" s="102"/>
      <c r="N24" s="102"/>
      <c r="O24" s="102" t="s">
        <v>151</v>
      </c>
      <c r="P24" s="91" t="s">
        <v>151</v>
      </c>
      <c r="Q24" s="102" t="str">
        <f>Merkmale!C23</f>
        <v>STRA_STAND</v>
      </c>
      <c r="R24" s="102">
        <f>Merkmale!A23</f>
        <v>22</v>
      </c>
    </row>
    <row r="25" spans="1:18" x14ac:dyDescent="0.2">
      <c r="A25" s="102"/>
      <c r="B25" s="102"/>
      <c r="C25" s="102" t="s">
        <v>139</v>
      </c>
      <c r="D25" s="102" t="s">
        <v>139</v>
      </c>
      <c r="E25" s="102"/>
      <c r="F25" s="102" t="s">
        <v>155</v>
      </c>
      <c r="G25" s="102" t="s">
        <v>155</v>
      </c>
      <c r="H25" s="102"/>
      <c r="I25" s="102" t="s">
        <v>155</v>
      </c>
      <c r="J25" s="102"/>
      <c r="K25" s="102" t="s">
        <v>155</v>
      </c>
      <c r="L25" s="102"/>
      <c r="M25" s="102"/>
      <c r="N25" s="102"/>
      <c r="O25" s="102" t="s">
        <v>155</v>
      </c>
      <c r="P25" s="91" t="s">
        <v>155</v>
      </c>
      <c r="Q25" s="102" t="str">
        <f>Merkmale!C24</f>
        <v>KLGL_DATUM</v>
      </c>
      <c r="R25" s="102">
        <f>Merkmale!A24</f>
        <v>23</v>
      </c>
    </row>
    <row r="26" spans="1:18" x14ac:dyDescent="0.2">
      <c r="A26" s="102"/>
      <c r="B26" s="102"/>
      <c r="C26" s="102" t="s">
        <v>143</v>
      </c>
      <c r="D26" s="102" t="s">
        <v>143</v>
      </c>
      <c r="E26" s="102"/>
      <c r="F26" s="102" t="s">
        <v>159</v>
      </c>
      <c r="G26" s="102" t="s">
        <v>159</v>
      </c>
      <c r="H26" s="102"/>
      <c r="I26" s="102" t="s">
        <v>159</v>
      </c>
      <c r="J26" s="102"/>
      <c r="K26" s="102" t="s">
        <v>159</v>
      </c>
      <c r="L26" s="102"/>
      <c r="M26" s="102"/>
      <c r="N26" s="102"/>
      <c r="O26" s="102" t="s">
        <v>159</v>
      </c>
      <c r="P26" s="91" t="s">
        <v>159</v>
      </c>
      <c r="Q26" s="102" t="str">
        <f>Merkmale!C25</f>
        <v>REGION_LAND</v>
      </c>
      <c r="R26" s="102">
        <f>Merkmale!A25</f>
        <v>24</v>
      </c>
    </row>
    <row r="27" spans="1:18" x14ac:dyDescent="0.2">
      <c r="A27" s="102"/>
      <c r="B27" s="102"/>
      <c r="C27" s="102" t="s">
        <v>169</v>
      </c>
      <c r="D27" s="102" t="s">
        <v>169</v>
      </c>
      <c r="E27" s="102"/>
      <c r="F27" s="102"/>
      <c r="G27" s="102"/>
      <c r="H27" s="102"/>
      <c r="I27" s="102"/>
      <c r="J27" s="102"/>
      <c r="K27" s="102"/>
      <c r="L27" s="102"/>
      <c r="M27" s="102"/>
      <c r="N27" s="102"/>
      <c r="O27" s="102"/>
      <c r="P27" s="102"/>
      <c r="Q27" s="102"/>
      <c r="R27" s="102"/>
    </row>
    <row r="28" spans="1:18" x14ac:dyDescent="0.2">
      <c r="A28" s="102"/>
      <c r="B28" s="102"/>
      <c r="C28" s="102" t="s">
        <v>147</v>
      </c>
      <c r="D28" s="102" t="s">
        <v>147</v>
      </c>
      <c r="E28" s="102"/>
      <c r="F28" s="102"/>
      <c r="G28" s="102"/>
      <c r="H28" s="102"/>
      <c r="I28" s="102"/>
      <c r="J28" s="102"/>
      <c r="K28" s="102"/>
      <c r="L28" s="102"/>
      <c r="M28" s="102"/>
      <c r="N28" s="102"/>
      <c r="O28" s="102"/>
      <c r="P28" s="102"/>
      <c r="Q28" s="102"/>
      <c r="R28" s="102"/>
    </row>
    <row r="29" spans="1:18" x14ac:dyDescent="0.2">
      <c r="A29" s="102"/>
      <c r="B29" s="102"/>
      <c r="C29" s="102" t="s">
        <v>151</v>
      </c>
      <c r="D29" s="102" t="s">
        <v>151</v>
      </c>
      <c r="E29" s="102"/>
      <c r="F29" s="102"/>
      <c r="G29" s="102"/>
      <c r="H29" s="102"/>
      <c r="I29" s="102"/>
      <c r="J29" s="102"/>
      <c r="K29" s="102"/>
      <c r="L29" s="102"/>
      <c r="M29" s="102"/>
      <c r="N29" s="102"/>
      <c r="O29" s="102"/>
      <c r="P29" s="102"/>
      <c r="Q29" s="102"/>
      <c r="R29" s="102"/>
    </row>
    <row r="30" spans="1:18" x14ac:dyDescent="0.2">
      <c r="A30" s="102"/>
      <c r="B30" s="102"/>
      <c r="C30" s="102" t="s">
        <v>155</v>
      </c>
      <c r="D30" s="102" t="s">
        <v>155</v>
      </c>
      <c r="E30" s="102"/>
      <c r="F30" s="102"/>
      <c r="G30" s="102"/>
      <c r="H30" s="102"/>
      <c r="I30" s="102"/>
      <c r="J30" s="102"/>
      <c r="K30" s="102"/>
      <c r="L30" s="102"/>
      <c r="M30" s="102"/>
      <c r="N30" s="102"/>
      <c r="O30" s="102"/>
      <c r="P30" s="102"/>
      <c r="Q30" s="102"/>
      <c r="R30" s="102"/>
    </row>
    <row r="31" spans="1:18" x14ac:dyDescent="0.2">
      <c r="A31" s="102"/>
      <c r="B31" s="102"/>
      <c r="C31" s="102" t="s">
        <v>159</v>
      </c>
      <c r="D31" s="102" t="s">
        <v>159</v>
      </c>
      <c r="E31" s="102"/>
      <c r="F31" s="102"/>
      <c r="G31" s="102"/>
      <c r="H31" s="102"/>
      <c r="I31" s="102"/>
      <c r="J31" s="102"/>
      <c r="K31" s="102"/>
      <c r="L31" s="102"/>
      <c r="M31" s="102"/>
      <c r="N31" s="102"/>
      <c r="O31" s="102"/>
      <c r="P31" s="102"/>
      <c r="Q31" s="102"/>
      <c r="R31" s="102"/>
    </row>
    <row r="32" spans="1:18" x14ac:dyDescent="0.2">
      <c r="G32" s="101"/>
      <c r="H32" s="101"/>
      <c r="I32" s="101"/>
      <c r="J32" s="101"/>
      <c r="K32" s="101"/>
      <c r="L32" s="101"/>
      <c r="M32" s="101"/>
      <c r="N32" s="101"/>
    </row>
    <row r="34" spans="7:14" x14ac:dyDescent="0.2">
      <c r="G34" s="60" t="s">
        <v>76</v>
      </c>
      <c r="N34" s="62" t="s">
        <v>76</v>
      </c>
    </row>
    <row r="35" spans="7:14" x14ac:dyDescent="0.2">
      <c r="G35" s="60" t="s">
        <v>83</v>
      </c>
      <c r="N35" s="62" t="s">
        <v>83</v>
      </c>
    </row>
    <row r="36" spans="7:14" x14ac:dyDescent="0.2">
      <c r="G36" s="60" t="s">
        <v>147</v>
      </c>
      <c r="N36" s="62" t="s">
        <v>147</v>
      </c>
    </row>
    <row r="37" spans="7:14" x14ac:dyDescent="0.2">
      <c r="G37" s="60" t="s">
        <v>143</v>
      </c>
      <c r="N37" s="62" t="s">
        <v>143</v>
      </c>
    </row>
    <row r="38" spans="7:14" x14ac:dyDescent="0.2">
      <c r="G38" s="60" t="s">
        <v>127</v>
      </c>
      <c r="N38" s="62" t="s">
        <v>127</v>
      </c>
    </row>
    <row r="39" spans="7:14" x14ac:dyDescent="0.2">
      <c r="G39" s="60" t="s">
        <v>131</v>
      </c>
      <c r="N39" s="62" t="s">
        <v>131</v>
      </c>
    </row>
    <row r="40" spans="7:14" x14ac:dyDescent="0.2">
      <c r="G40" s="60" t="s">
        <v>135</v>
      </c>
      <c r="N40" s="62" t="s">
        <v>135</v>
      </c>
    </row>
    <row r="41" spans="7:14" x14ac:dyDescent="0.2">
      <c r="G41" s="60" t="s">
        <v>151</v>
      </c>
      <c r="N41" s="62" t="s">
        <v>151</v>
      </c>
    </row>
    <row r="42" spans="7:14" x14ac:dyDescent="0.2">
      <c r="G42" s="60" t="s">
        <v>159</v>
      </c>
      <c r="N42" s="62" t="s">
        <v>159</v>
      </c>
    </row>
    <row r="43" spans="7:14" x14ac:dyDescent="0.2">
      <c r="G43" s="60" t="s">
        <v>100</v>
      </c>
      <c r="N43" s="62" t="s">
        <v>100</v>
      </c>
    </row>
    <row r="44" spans="7:14" x14ac:dyDescent="0.2">
      <c r="G44" s="60" t="s">
        <v>104</v>
      </c>
      <c r="N44" s="62" t="s">
        <v>104</v>
      </c>
    </row>
    <row r="45" spans="7:14" x14ac:dyDescent="0.2">
      <c r="G45" s="60" t="s">
        <v>107</v>
      </c>
      <c r="N45" s="62" t="s">
        <v>107</v>
      </c>
    </row>
    <row r="46" spans="7:14" x14ac:dyDescent="0.2">
      <c r="G46" s="60" t="s">
        <v>111</v>
      </c>
      <c r="N46" s="62" t="s">
        <v>111</v>
      </c>
    </row>
    <row r="47" spans="7:14" x14ac:dyDescent="0.2">
      <c r="G47" s="60" t="s">
        <v>114</v>
      </c>
      <c r="N47" s="62" t="s">
        <v>114</v>
      </c>
    </row>
    <row r="48" spans="7:14" x14ac:dyDescent="0.2">
      <c r="G48" s="60" t="s">
        <v>118</v>
      </c>
      <c r="N48" s="62" t="s">
        <v>118</v>
      </c>
    </row>
    <row r="49" spans="7:14" x14ac:dyDescent="0.2">
      <c r="G49" s="60" t="s">
        <v>120</v>
      </c>
      <c r="N49" s="62" t="s">
        <v>120</v>
      </c>
    </row>
    <row r="50" spans="7:14" x14ac:dyDescent="0.2">
      <c r="G50" s="60" t="s">
        <v>122</v>
      </c>
      <c r="N50" s="62" t="s">
        <v>122</v>
      </c>
    </row>
    <row r="51" spans="7:14" x14ac:dyDescent="0.2">
      <c r="G51" s="60" t="s">
        <v>124</v>
      </c>
      <c r="N51" s="62" t="s">
        <v>124</v>
      </c>
    </row>
    <row r="52" spans="7:14" x14ac:dyDescent="0.2">
      <c r="G52" s="60" t="s">
        <v>1715</v>
      </c>
      <c r="N52" s="62" t="s">
        <v>1715</v>
      </c>
    </row>
    <row r="53" spans="7:14" x14ac:dyDescent="0.2">
      <c r="G53" s="60" t="s">
        <v>1716</v>
      </c>
      <c r="N53" s="62" t="s">
        <v>1716</v>
      </c>
    </row>
  </sheetData>
  <mergeCells count="1">
    <mergeCell ref="A1:R1"/>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workbookViewId="0">
      <selection activeCell="A3" sqref="A3"/>
    </sheetView>
  </sheetViews>
  <sheetFormatPr baseColWidth="10" defaultRowHeight="14.25" x14ac:dyDescent="0.2"/>
  <cols>
    <col min="1" max="1" width="4" style="35" bestFit="1" customWidth="1"/>
    <col min="2" max="2" width="3.25" style="35" bestFit="1" customWidth="1"/>
    <col min="3" max="6" width="30.125" style="35" bestFit="1" customWidth="1"/>
    <col min="7" max="8" width="3.375" style="35" bestFit="1" customWidth="1"/>
    <col min="9" max="9" width="2.5" style="35" bestFit="1" customWidth="1"/>
    <col min="10" max="10" width="4" style="35" bestFit="1" customWidth="1"/>
    <col min="11" max="11" width="14.625" style="35" bestFit="1" customWidth="1"/>
    <col min="12" max="12" width="3.125" style="35" bestFit="1" customWidth="1"/>
    <col min="13" max="13" width="3.375" style="35" bestFit="1" customWidth="1"/>
    <col min="14" max="14" width="14.625" style="35" bestFit="1" customWidth="1"/>
    <col min="15" max="17" width="30.1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04" t="s">
        <v>181</v>
      </c>
      <c r="D3" s="104" t="s">
        <v>181</v>
      </c>
      <c r="E3" s="124"/>
      <c r="F3" s="72" t="s">
        <v>181</v>
      </c>
      <c r="G3" s="33"/>
      <c r="H3" s="33"/>
      <c r="I3" s="33"/>
      <c r="J3" s="33"/>
      <c r="K3" s="33" t="s">
        <v>1714</v>
      </c>
      <c r="L3" s="33"/>
      <c r="M3" s="33"/>
      <c r="N3" s="33" t="s">
        <v>1714</v>
      </c>
      <c r="O3" s="73" t="s">
        <v>181</v>
      </c>
      <c r="P3" s="46" t="s">
        <v>181</v>
      </c>
      <c r="Q3" s="33" t="str">
        <f>Merkmale!C26</f>
        <v>ID</v>
      </c>
      <c r="R3" s="33">
        <f>Merkmale!A26</f>
        <v>25</v>
      </c>
    </row>
    <row r="4" spans="1:18" x14ac:dyDescent="0.2">
      <c r="A4" s="33"/>
      <c r="B4" s="33"/>
      <c r="C4" s="104" t="s">
        <v>83</v>
      </c>
      <c r="D4" s="104" t="s">
        <v>83</v>
      </c>
      <c r="E4" s="124"/>
      <c r="F4" s="72" t="s">
        <v>83</v>
      </c>
      <c r="G4" s="33"/>
      <c r="H4" s="33"/>
      <c r="I4" s="33"/>
      <c r="J4" s="33"/>
      <c r="K4" s="33"/>
      <c r="L4" s="33"/>
      <c r="M4" s="33"/>
      <c r="N4" s="33"/>
      <c r="O4" s="73" t="s">
        <v>83</v>
      </c>
      <c r="P4" s="46" t="s">
        <v>83</v>
      </c>
      <c r="Q4" s="33" t="str">
        <f>Merkmale!C27</f>
        <v>AGS_12_20110509_VII</v>
      </c>
      <c r="R4" s="33">
        <f>Merkmale!A27</f>
        <v>26</v>
      </c>
    </row>
    <row r="5" spans="1:18" x14ac:dyDescent="0.2">
      <c r="A5" s="33"/>
      <c r="B5" s="33"/>
      <c r="C5" s="104" t="s">
        <v>76</v>
      </c>
      <c r="D5" s="104" t="s">
        <v>76</v>
      </c>
      <c r="E5" s="124"/>
      <c r="F5" s="72" t="s">
        <v>76</v>
      </c>
      <c r="G5" s="33"/>
      <c r="H5" s="33"/>
      <c r="I5" s="33"/>
      <c r="J5" s="33"/>
      <c r="K5" s="33"/>
      <c r="L5" s="33"/>
      <c r="M5" s="33"/>
      <c r="N5" s="33"/>
      <c r="O5" s="73" t="s">
        <v>76</v>
      </c>
      <c r="P5" s="46" t="s">
        <v>76</v>
      </c>
      <c r="Q5" s="33" t="str">
        <f>Merkmale!C28</f>
        <v>ANSCHRIFT_ID</v>
      </c>
      <c r="R5" s="33">
        <f>Merkmale!A28</f>
        <v>27</v>
      </c>
    </row>
    <row r="6" spans="1:18" x14ac:dyDescent="0.2">
      <c r="A6" s="33"/>
      <c r="B6" s="33"/>
      <c r="C6" s="104" t="s">
        <v>185</v>
      </c>
      <c r="D6" s="104" t="s">
        <v>185</v>
      </c>
      <c r="E6" s="124"/>
      <c r="F6" s="72" t="s">
        <v>185</v>
      </c>
      <c r="G6" s="33"/>
      <c r="H6" s="33"/>
      <c r="I6" s="33"/>
      <c r="J6" s="33"/>
      <c r="K6" s="33"/>
      <c r="L6" s="33"/>
      <c r="M6" s="33"/>
      <c r="N6" s="33"/>
      <c r="O6" s="73" t="s">
        <v>185</v>
      </c>
      <c r="P6" s="46" t="s">
        <v>185</v>
      </c>
      <c r="Q6" s="33" t="str">
        <f>Merkmale!C29</f>
        <v>PON</v>
      </c>
      <c r="R6" s="33">
        <f>Merkmale!A29</f>
        <v>28</v>
      </c>
    </row>
    <row r="7" spans="1:18" x14ac:dyDescent="0.2">
      <c r="A7" s="33"/>
      <c r="B7" s="33"/>
      <c r="C7" s="104" t="s">
        <v>189</v>
      </c>
      <c r="D7" s="104" t="s">
        <v>189</v>
      </c>
      <c r="E7" s="124"/>
      <c r="F7" s="72" t="s">
        <v>189</v>
      </c>
      <c r="G7" s="33"/>
      <c r="H7" s="33"/>
      <c r="I7" s="33"/>
      <c r="J7" s="33"/>
      <c r="K7" s="33"/>
      <c r="L7" s="33"/>
      <c r="M7" s="33"/>
      <c r="N7" s="33"/>
      <c r="O7" s="73" t="s">
        <v>189</v>
      </c>
      <c r="P7" s="46" t="s">
        <v>189</v>
      </c>
      <c r="Q7" s="33" t="str">
        <f>Merkmale!C30</f>
        <v>ADB_ID</v>
      </c>
      <c r="R7" s="33">
        <f>Merkmale!A30</f>
        <v>29</v>
      </c>
    </row>
    <row r="8" spans="1:18" x14ac:dyDescent="0.2">
      <c r="A8" s="33"/>
      <c r="B8" s="33"/>
      <c r="C8" s="104" t="s">
        <v>193</v>
      </c>
      <c r="D8" s="104" t="s">
        <v>193</v>
      </c>
      <c r="E8" s="124"/>
      <c r="F8" s="72" t="s">
        <v>193</v>
      </c>
      <c r="G8" s="33"/>
      <c r="H8" s="33"/>
      <c r="I8" s="33"/>
      <c r="J8" s="33"/>
      <c r="K8" s="33"/>
      <c r="L8" s="33"/>
      <c r="M8" s="33"/>
      <c r="N8" s="33"/>
      <c r="O8" s="73" t="s">
        <v>193</v>
      </c>
      <c r="P8" s="46" t="s">
        <v>193</v>
      </c>
      <c r="Q8" s="33" t="str">
        <f>Merkmale!C31</f>
        <v>ANZ_PERSONEN</v>
      </c>
      <c r="R8" s="33">
        <f>Merkmale!A31</f>
        <v>30</v>
      </c>
    </row>
    <row r="9" spans="1:18" x14ac:dyDescent="0.2">
      <c r="A9" s="33"/>
      <c r="B9" s="33"/>
      <c r="C9" s="104" t="s">
        <v>197</v>
      </c>
      <c r="D9" s="104" t="s">
        <v>197</v>
      </c>
      <c r="E9" s="124"/>
      <c r="F9" s="72" t="s">
        <v>197</v>
      </c>
      <c r="G9" s="33"/>
      <c r="H9" s="33"/>
      <c r="I9" s="33"/>
      <c r="J9" s="33"/>
      <c r="K9" s="33"/>
      <c r="L9" s="33"/>
      <c r="M9" s="33"/>
      <c r="N9" s="33"/>
      <c r="O9" s="73" t="s">
        <v>197</v>
      </c>
      <c r="P9" s="46" t="s">
        <v>197</v>
      </c>
      <c r="Q9" s="33" t="str">
        <f>Merkmale!C32</f>
        <v>E_MINIHHG_BKU</v>
      </c>
      <c r="R9" s="33">
        <f>Merkmale!A32</f>
        <v>31</v>
      </c>
    </row>
    <row r="10" spans="1:18" x14ac:dyDescent="0.2">
      <c r="A10" s="33"/>
      <c r="B10" s="33"/>
      <c r="C10" s="104" t="s">
        <v>201</v>
      </c>
      <c r="D10" s="104" t="s">
        <v>201</v>
      </c>
      <c r="E10" s="124"/>
      <c r="F10" s="72" t="s">
        <v>201</v>
      </c>
      <c r="G10" s="33"/>
      <c r="H10" s="33"/>
      <c r="I10" s="33"/>
      <c r="J10" s="33"/>
      <c r="K10" s="33"/>
      <c r="L10" s="33"/>
      <c r="M10" s="33"/>
      <c r="N10" s="33"/>
      <c r="O10" s="73" t="s">
        <v>201</v>
      </c>
      <c r="P10" s="46" t="s">
        <v>201</v>
      </c>
      <c r="Q10" s="33" t="str">
        <f>Merkmale!C33</f>
        <v>EHE_HW</v>
      </c>
      <c r="R10" s="33">
        <f>Merkmale!A33</f>
        <v>32</v>
      </c>
    </row>
    <row r="11" spans="1:18" x14ac:dyDescent="0.2">
      <c r="A11" s="33"/>
      <c r="B11" s="33"/>
      <c r="C11" s="104" t="s">
        <v>204</v>
      </c>
      <c r="D11" s="104" t="s">
        <v>204</v>
      </c>
      <c r="E11" s="124"/>
      <c r="F11" s="72" t="s">
        <v>204</v>
      </c>
      <c r="G11" s="33"/>
      <c r="H11" s="33"/>
      <c r="I11" s="33"/>
      <c r="J11" s="33"/>
      <c r="K11" s="33"/>
      <c r="L11" s="33"/>
      <c r="M11" s="33"/>
      <c r="N11" s="33"/>
      <c r="O11" s="73" t="s">
        <v>204</v>
      </c>
      <c r="P11" s="46" t="s">
        <v>204</v>
      </c>
      <c r="Q11" s="33" t="str">
        <f>Merkmale!C34</f>
        <v>FAMILIENSTAND</v>
      </c>
      <c r="R11" s="33">
        <f>Merkmale!A34</f>
        <v>33</v>
      </c>
    </row>
    <row r="12" spans="1:18" x14ac:dyDescent="0.2">
      <c r="A12" s="33"/>
      <c r="B12" s="33"/>
      <c r="C12" s="104" t="s">
        <v>208</v>
      </c>
      <c r="D12" s="104" t="s">
        <v>208</v>
      </c>
      <c r="E12" s="124"/>
      <c r="F12" s="72" t="s">
        <v>208</v>
      </c>
      <c r="G12" s="33"/>
      <c r="H12" s="33"/>
      <c r="I12" s="33"/>
      <c r="J12" s="33"/>
      <c r="K12" s="33"/>
      <c r="L12" s="33"/>
      <c r="M12" s="33"/>
      <c r="N12" s="33"/>
      <c r="O12" s="73" t="s">
        <v>208</v>
      </c>
      <c r="P12" s="46" t="s">
        <v>208</v>
      </c>
      <c r="Q12" s="33" t="str">
        <f>Merkmale!C35</f>
        <v>GEBOREN_ALTER</v>
      </c>
      <c r="R12" s="33">
        <f>Merkmale!A35</f>
        <v>34</v>
      </c>
    </row>
    <row r="13" spans="1:18" x14ac:dyDescent="0.2">
      <c r="A13" s="33"/>
      <c r="B13" s="33"/>
      <c r="C13" s="104" t="s">
        <v>212</v>
      </c>
      <c r="D13" s="104" t="s">
        <v>212</v>
      </c>
      <c r="E13" s="124"/>
      <c r="F13" s="72" t="s">
        <v>212</v>
      </c>
      <c r="G13" s="33"/>
      <c r="H13" s="33"/>
      <c r="I13" s="33"/>
      <c r="J13" s="33"/>
      <c r="K13" s="33"/>
      <c r="L13" s="33"/>
      <c r="M13" s="33"/>
      <c r="N13" s="33"/>
      <c r="O13" s="73" t="s">
        <v>212</v>
      </c>
      <c r="P13" s="46" t="s">
        <v>212</v>
      </c>
      <c r="Q13" s="33" t="str">
        <f>Merkmale!C36</f>
        <v>GEBOREN_MONAT_JAHR_BKU</v>
      </c>
      <c r="R13" s="33">
        <f>Merkmale!A36</f>
        <v>35</v>
      </c>
    </row>
    <row r="14" spans="1:18" x14ac:dyDescent="0.2">
      <c r="A14" s="33"/>
      <c r="B14" s="33"/>
      <c r="C14" s="104" t="s">
        <v>172</v>
      </c>
      <c r="D14" s="104" t="s">
        <v>172</v>
      </c>
      <c r="E14" s="124"/>
      <c r="F14" s="72" t="s">
        <v>172</v>
      </c>
      <c r="G14" s="33"/>
      <c r="H14" s="33"/>
      <c r="I14" s="33"/>
      <c r="J14" s="33"/>
      <c r="K14" s="33"/>
      <c r="L14" s="33"/>
      <c r="M14" s="33"/>
      <c r="N14" s="33"/>
      <c r="O14" s="73" t="s">
        <v>172</v>
      </c>
      <c r="P14" s="46" t="s">
        <v>172</v>
      </c>
      <c r="Q14" s="33" t="str">
        <f>Merkmale!C37</f>
        <v>GESCHLECHT_BKU</v>
      </c>
      <c r="R14" s="33">
        <f>Merkmale!A37</f>
        <v>36</v>
      </c>
    </row>
    <row r="15" spans="1:18" x14ac:dyDescent="0.2">
      <c r="A15" s="33"/>
      <c r="B15" s="33"/>
      <c r="C15" s="104" t="s">
        <v>177</v>
      </c>
      <c r="D15" s="104" t="s">
        <v>177</v>
      </c>
      <c r="E15" s="124"/>
      <c r="F15" s="72" t="s">
        <v>177</v>
      </c>
      <c r="G15" s="33"/>
      <c r="H15" s="33"/>
      <c r="I15" s="33"/>
      <c r="J15" s="33"/>
      <c r="K15" s="33"/>
      <c r="L15" s="33"/>
      <c r="M15" s="33"/>
      <c r="N15" s="33"/>
      <c r="O15" s="73" t="s">
        <v>177</v>
      </c>
      <c r="P15" s="46" t="s">
        <v>177</v>
      </c>
      <c r="Q15" s="33" t="str">
        <f>Merkmale!C38</f>
        <v>HW</v>
      </c>
      <c r="R15" s="33">
        <f>Merkmale!A38</f>
        <v>37</v>
      </c>
    </row>
    <row r="16" spans="1:18" x14ac:dyDescent="0.2">
      <c r="A16" s="33"/>
      <c r="B16" s="33"/>
      <c r="C16" s="104" t="s">
        <v>215</v>
      </c>
      <c r="D16" s="104" t="s">
        <v>215</v>
      </c>
      <c r="E16" s="124"/>
      <c r="F16" s="72" t="s">
        <v>215</v>
      </c>
      <c r="G16" s="33"/>
      <c r="H16" s="33"/>
      <c r="I16" s="33"/>
      <c r="J16" s="33"/>
      <c r="K16" s="33"/>
      <c r="L16" s="33"/>
      <c r="M16" s="33"/>
      <c r="N16" s="33"/>
      <c r="O16" s="73" t="s">
        <v>215</v>
      </c>
      <c r="P16" s="46" t="s">
        <v>215</v>
      </c>
      <c r="Q16" s="33" t="str">
        <f>Merkmale!C39</f>
        <v>R_MINIHHG_BKU</v>
      </c>
      <c r="R16" s="33">
        <f>Merkmale!A39</f>
        <v>38</v>
      </c>
    </row>
    <row r="17" spans="1:18" x14ac:dyDescent="0.2">
      <c r="A17" s="33"/>
      <c r="B17" s="33"/>
      <c r="C17" s="104" t="s">
        <v>169</v>
      </c>
      <c r="D17" s="104" t="s">
        <v>169</v>
      </c>
      <c r="E17" s="124"/>
      <c r="F17" s="72" t="s">
        <v>169</v>
      </c>
      <c r="G17" s="33"/>
      <c r="H17" s="33"/>
      <c r="I17" s="33"/>
      <c r="J17" s="33"/>
      <c r="K17" s="33"/>
      <c r="L17" s="33"/>
      <c r="M17" s="33"/>
      <c r="N17" s="33"/>
      <c r="O17" s="73" t="s">
        <v>169</v>
      </c>
      <c r="P17" s="46" t="s">
        <v>169</v>
      </c>
      <c r="Q17" s="33" t="str">
        <f>Merkmale!C40</f>
        <v>STAATSANGEHOERIGKEIT</v>
      </c>
      <c r="R17" s="33">
        <f>Merkmale!A40</f>
        <v>39</v>
      </c>
    </row>
    <row r="18" spans="1:18" x14ac:dyDescent="0.2">
      <c r="A18" s="33"/>
      <c r="B18" s="33"/>
      <c r="C18" s="104" t="s">
        <v>219</v>
      </c>
      <c r="D18" s="104" t="s">
        <v>219</v>
      </c>
      <c r="E18" s="124"/>
      <c r="F18" s="72" t="s">
        <v>219</v>
      </c>
      <c r="G18" s="33"/>
      <c r="H18" s="33"/>
      <c r="I18" s="33"/>
      <c r="J18" s="33"/>
      <c r="K18" s="33"/>
      <c r="L18" s="33"/>
      <c r="M18" s="33"/>
      <c r="N18" s="33"/>
      <c r="O18" s="73" t="s">
        <v>219</v>
      </c>
      <c r="P18" s="46" t="s">
        <v>219</v>
      </c>
      <c r="Q18" s="33" t="str">
        <f>Merkmale!C41</f>
        <v>STAATSANGEHOERIGKEIT1_BKU</v>
      </c>
      <c r="R18" s="33">
        <f>Merkmale!A41</f>
        <v>40</v>
      </c>
    </row>
    <row r="19" spans="1:18" x14ac:dyDescent="0.2">
      <c r="A19" s="33"/>
      <c r="B19" s="33"/>
      <c r="C19" s="104" t="s">
        <v>223</v>
      </c>
      <c r="D19" s="104" t="s">
        <v>223</v>
      </c>
      <c r="E19" s="124"/>
      <c r="F19" s="72" t="s">
        <v>223</v>
      </c>
      <c r="G19" s="33"/>
      <c r="H19" s="33"/>
      <c r="I19" s="33"/>
      <c r="J19" s="33"/>
      <c r="K19" s="33"/>
      <c r="L19" s="33"/>
      <c r="M19" s="33"/>
      <c r="N19" s="33"/>
      <c r="O19" s="73" t="s">
        <v>223</v>
      </c>
      <c r="P19" s="46" t="s">
        <v>223</v>
      </c>
      <c r="Q19" s="33" t="str">
        <f>Merkmale!C42</f>
        <v>STAATSANGEHOERIGKEIT2</v>
      </c>
      <c r="R19" s="33">
        <f>Merkmale!A42</f>
        <v>41</v>
      </c>
    </row>
    <row r="20" spans="1:18" x14ac:dyDescent="0.2">
      <c r="A20" s="33"/>
      <c r="B20" s="33"/>
      <c r="C20" s="104" t="s">
        <v>227</v>
      </c>
      <c r="D20" s="104" t="s">
        <v>227</v>
      </c>
      <c r="E20" s="124"/>
      <c r="F20" s="72" t="s">
        <v>227</v>
      </c>
      <c r="G20" s="33"/>
      <c r="H20" s="33"/>
      <c r="I20" s="33"/>
      <c r="J20" s="33"/>
      <c r="K20" s="33"/>
      <c r="L20" s="33"/>
      <c r="M20" s="33"/>
      <c r="N20" s="33"/>
      <c r="O20" s="73" t="s">
        <v>227</v>
      </c>
      <c r="P20" s="46" t="s">
        <v>227</v>
      </c>
      <c r="Q20" s="33" t="str">
        <f>Merkmale!C43</f>
        <v>STAATSANGEHOERIGKEIT3</v>
      </c>
      <c r="R20" s="33">
        <f>Merkmale!A43</f>
        <v>42</v>
      </c>
    </row>
    <row r="21" spans="1:18" x14ac:dyDescent="0.2">
      <c r="A21" s="33"/>
      <c r="B21" s="33"/>
      <c r="C21" s="104" t="s">
        <v>230</v>
      </c>
      <c r="D21" s="104" t="s">
        <v>230</v>
      </c>
      <c r="E21" s="124"/>
      <c r="F21" s="72" t="s">
        <v>230</v>
      </c>
      <c r="G21" s="33"/>
      <c r="H21" s="33"/>
      <c r="I21" s="33"/>
      <c r="J21" s="33"/>
      <c r="K21" s="33"/>
      <c r="L21" s="33"/>
      <c r="M21" s="33"/>
      <c r="N21" s="33"/>
      <c r="O21" s="73" t="s">
        <v>230</v>
      </c>
      <c r="P21" s="46" t="s">
        <v>230</v>
      </c>
      <c r="Q21" s="33" t="str">
        <f>Merkmale!C44</f>
        <v>WOHNUNG_WEITERE</v>
      </c>
      <c r="R21" s="33">
        <f>Merkmale!A44</f>
        <v>43</v>
      </c>
    </row>
    <row r="22" spans="1:18" x14ac:dyDescent="0.2">
      <c r="A22" s="33"/>
      <c r="B22" s="33"/>
      <c r="C22" s="104" t="s">
        <v>233</v>
      </c>
      <c r="D22" s="104" t="s">
        <v>233</v>
      </c>
      <c r="E22" s="124"/>
      <c r="F22" s="72" t="s">
        <v>233</v>
      </c>
      <c r="G22" s="33"/>
      <c r="H22" s="33"/>
      <c r="I22" s="33"/>
      <c r="J22" s="33"/>
      <c r="K22" s="33"/>
      <c r="L22" s="33"/>
      <c r="M22" s="33"/>
      <c r="N22" s="33"/>
      <c r="O22" s="73" t="s">
        <v>233</v>
      </c>
      <c r="P22" s="46" t="s">
        <v>233</v>
      </c>
      <c r="Q22" s="33" t="str">
        <f>Merkmale!C45</f>
        <v>REGION_LAND</v>
      </c>
      <c r="R22" s="33">
        <f>Merkmale!A45</f>
        <v>44</v>
      </c>
    </row>
  </sheetData>
  <mergeCells count="1">
    <mergeCell ref="A1:R1"/>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workbookViewId="0">
      <selection activeCell="E3" sqref="E3:E12"/>
    </sheetView>
  </sheetViews>
  <sheetFormatPr baseColWidth="10" defaultRowHeight="14.25" x14ac:dyDescent="0.2"/>
  <cols>
    <col min="1" max="1" width="4" style="35" bestFit="1" customWidth="1"/>
    <col min="2" max="2" width="3.25" style="35" bestFit="1" customWidth="1"/>
    <col min="3" max="6" width="19.625" style="35" bestFit="1" customWidth="1"/>
    <col min="7" max="7" width="17.75" style="35" customWidth="1"/>
    <col min="8" max="8" width="3.375" style="35" bestFit="1" customWidth="1"/>
    <col min="9" max="9" width="19.625" style="35" bestFit="1" customWidth="1"/>
    <col min="10" max="10" width="4" style="35" bestFit="1" customWidth="1"/>
    <col min="11" max="11" width="19.625" style="35" bestFit="1" customWidth="1"/>
    <col min="12" max="12" width="3.125" style="35" bestFit="1" customWidth="1"/>
    <col min="13" max="13" width="3.375" style="35" bestFit="1" customWidth="1"/>
    <col min="14" max="16" width="19.625" style="35" bestFit="1" customWidth="1"/>
    <col min="17" max="17" width="24.1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06" t="s">
        <v>83</v>
      </c>
      <c r="D3" s="125" t="s">
        <v>83</v>
      </c>
      <c r="E3" s="124"/>
      <c r="F3" s="75" t="s">
        <v>83</v>
      </c>
      <c r="G3" s="37" t="s">
        <v>673</v>
      </c>
      <c r="H3" s="33"/>
      <c r="I3" s="33" t="s">
        <v>83</v>
      </c>
      <c r="J3" s="33"/>
      <c r="K3" s="33" t="s">
        <v>83</v>
      </c>
      <c r="L3" s="33"/>
      <c r="M3" s="33"/>
      <c r="N3" s="61" t="s">
        <v>673</v>
      </c>
      <c r="O3" s="74" t="s">
        <v>83</v>
      </c>
      <c r="P3" s="47" t="s">
        <v>83</v>
      </c>
      <c r="Q3" s="33" t="str">
        <f>Merkmale!C46</f>
        <v>ID</v>
      </c>
      <c r="R3" s="33">
        <f>Merkmale!A46</f>
        <v>45</v>
      </c>
    </row>
    <row r="4" spans="1:18" x14ac:dyDescent="0.2">
      <c r="A4" s="33"/>
      <c r="B4" s="33"/>
      <c r="C4" s="106" t="s">
        <v>242</v>
      </c>
      <c r="D4" s="125" t="s">
        <v>242</v>
      </c>
      <c r="E4" s="124"/>
      <c r="F4" s="75" t="s">
        <v>242</v>
      </c>
      <c r="G4" s="37" t="s">
        <v>239</v>
      </c>
      <c r="H4" s="33"/>
      <c r="I4" s="33" t="s">
        <v>242</v>
      </c>
      <c r="J4" s="33"/>
      <c r="K4" s="33" t="s">
        <v>242</v>
      </c>
      <c r="L4" s="33"/>
      <c r="M4" s="33"/>
      <c r="N4" s="61" t="s">
        <v>239</v>
      </c>
      <c r="O4" s="74" t="s">
        <v>242</v>
      </c>
      <c r="P4" s="47" t="s">
        <v>242</v>
      </c>
      <c r="Q4" s="33" t="str">
        <f>Merkmale!C47</f>
        <v>AGS_12_20110509_VII</v>
      </c>
      <c r="R4" s="33">
        <f>Merkmale!A47</f>
        <v>46</v>
      </c>
    </row>
    <row r="5" spans="1:18" x14ac:dyDescent="0.2">
      <c r="A5" s="33"/>
      <c r="B5" s="33"/>
      <c r="C5" s="106" t="s">
        <v>246</v>
      </c>
      <c r="D5" s="125" t="s">
        <v>246</v>
      </c>
      <c r="E5" s="124"/>
      <c r="F5" s="75" t="s">
        <v>246</v>
      </c>
      <c r="G5" s="37" t="s">
        <v>76</v>
      </c>
      <c r="H5" s="33"/>
      <c r="I5" s="33" t="s">
        <v>246</v>
      </c>
      <c r="J5" s="33"/>
      <c r="K5" s="33" t="s">
        <v>246</v>
      </c>
      <c r="L5" s="33"/>
      <c r="M5" s="33"/>
      <c r="N5" s="61" t="s">
        <v>76</v>
      </c>
      <c r="O5" s="74" t="s">
        <v>246</v>
      </c>
      <c r="P5" s="47" t="s">
        <v>246</v>
      </c>
      <c r="Q5" s="33" t="str">
        <f>Merkmale!C48</f>
        <v>HAUSHALT_ID</v>
      </c>
      <c r="R5" s="33">
        <f>Merkmale!A48</f>
        <v>47</v>
      </c>
    </row>
    <row r="6" spans="1:18" x14ac:dyDescent="0.2">
      <c r="A6" s="33"/>
      <c r="B6" s="33"/>
      <c r="C6" s="105" t="s">
        <v>239</v>
      </c>
      <c r="D6" s="105" t="s">
        <v>239</v>
      </c>
      <c r="E6" s="124"/>
      <c r="F6" s="75" t="s">
        <v>239</v>
      </c>
      <c r="G6" s="37" t="s">
        <v>83</v>
      </c>
      <c r="H6" s="33"/>
      <c r="I6" s="33" t="s">
        <v>239</v>
      </c>
      <c r="J6" s="33"/>
      <c r="K6" s="33" t="s">
        <v>239</v>
      </c>
      <c r="L6" s="33"/>
      <c r="M6" s="33"/>
      <c r="N6" s="61" t="s">
        <v>83</v>
      </c>
      <c r="O6" s="74" t="s">
        <v>239</v>
      </c>
      <c r="P6" s="47" t="s">
        <v>239</v>
      </c>
      <c r="Q6" s="33" t="str">
        <f>Merkmale!C49</f>
        <v>ANZAHL</v>
      </c>
      <c r="R6" s="33">
        <f>Merkmale!A49</f>
        <v>48</v>
      </c>
    </row>
    <row r="7" spans="1:18" x14ac:dyDescent="0.2">
      <c r="A7" s="33"/>
      <c r="B7" s="33"/>
      <c r="C7" s="106" t="s">
        <v>172</v>
      </c>
      <c r="D7" s="125" t="s">
        <v>172</v>
      </c>
      <c r="E7" s="124"/>
      <c r="F7" s="75" t="s">
        <v>172</v>
      </c>
      <c r="G7" s="37" t="s">
        <v>254</v>
      </c>
      <c r="H7" s="33"/>
      <c r="I7" s="33" t="s">
        <v>172</v>
      </c>
      <c r="J7" s="33"/>
      <c r="K7" s="33" t="s">
        <v>172</v>
      </c>
      <c r="L7" s="33"/>
      <c r="M7" s="33"/>
      <c r="N7" s="61" t="s">
        <v>254</v>
      </c>
      <c r="O7" s="74" t="s">
        <v>172</v>
      </c>
      <c r="P7" s="47" t="s">
        <v>172</v>
      </c>
      <c r="Q7" s="33" t="str">
        <f>Merkmale!C50</f>
        <v>GEO</v>
      </c>
      <c r="R7" s="33">
        <f>Merkmale!A50</f>
        <v>49</v>
      </c>
    </row>
    <row r="8" spans="1:18" x14ac:dyDescent="0.2">
      <c r="A8" s="33"/>
      <c r="B8" s="33"/>
      <c r="C8" s="106" t="s">
        <v>250</v>
      </c>
      <c r="D8" s="125" t="s">
        <v>250</v>
      </c>
      <c r="E8" s="124"/>
      <c r="F8" s="75" t="s">
        <v>250</v>
      </c>
      <c r="G8" s="37" t="s">
        <v>258</v>
      </c>
      <c r="H8" s="33"/>
      <c r="I8" s="33" t="s">
        <v>250</v>
      </c>
      <c r="J8" s="33"/>
      <c r="K8" s="33" t="s">
        <v>250</v>
      </c>
      <c r="L8" s="33"/>
      <c r="M8" s="33"/>
      <c r="N8" s="61" t="s">
        <v>258</v>
      </c>
      <c r="O8" s="74" t="s">
        <v>250</v>
      </c>
      <c r="P8" s="47" t="s">
        <v>250</v>
      </c>
      <c r="Q8" s="33" t="str">
        <f>Merkmale!C51</f>
        <v>KF_SIZE_FAMILIE_EU</v>
      </c>
      <c r="R8" s="33">
        <f>Merkmale!A51</f>
        <v>50</v>
      </c>
    </row>
    <row r="9" spans="1:18" x14ac:dyDescent="0.2">
      <c r="A9" s="33"/>
      <c r="B9" s="33"/>
      <c r="C9" s="106" t="s">
        <v>169</v>
      </c>
      <c r="D9" s="125" t="s">
        <v>169</v>
      </c>
      <c r="E9" s="124"/>
      <c r="F9" s="75" t="s">
        <v>169</v>
      </c>
      <c r="G9" s="33"/>
      <c r="H9" s="33"/>
      <c r="I9" s="33" t="s">
        <v>169</v>
      </c>
      <c r="J9" s="33"/>
      <c r="K9" s="33" t="s">
        <v>169</v>
      </c>
      <c r="L9" s="33"/>
      <c r="M9" s="33"/>
      <c r="N9" s="33"/>
      <c r="O9" s="74" t="s">
        <v>169</v>
      </c>
      <c r="P9" s="47" t="s">
        <v>169</v>
      </c>
      <c r="Q9" s="33" t="str">
        <f>Merkmale!C52</f>
        <v>SFN</v>
      </c>
      <c r="R9" s="33">
        <f>Merkmale!A52</f>
        <v>51</v>
      </c>
    </row>
    <row r="10" spans="1:18" x14ac:dyDescent="0.2">
      <c r="A10" s="33"/>
      <c r="B10" s="33"/>
      <c r="C10" s="106" t="s">
        <v>254</v>
      </c>
      <c r="D10" s="125" t="s">
        <v>254</v>
      </c>
      <c r="E10" s="124"/>
      <c r="F10" s="75" t="s">
        <v>254</v>
      </c>
      <c r="G10" s="33"/>
      <c r="H10" s="33"/>
      <c r="I10" s="33" t="s">
        <v>254</v>
      </c>
      <c r="J10" s="33"/>
      <c r="K10" s="33" t="s">
        <v>254</v>
      </c>
      <c r="L10" s="33"/>
      <c r="M10" s="33"/>
      <c r="N10" s="33"/>
      <c r="O10" s="74" t="s">
        <v>254</v>
      </c>
      <c r="P10" s="47" t="s">
        <v>254</v>
      </c>
      <c r="Q10" s="33" t="str">
        <f>Merkmale!C53</f>
        <v>TFN</v>
      </c>
      <c r="R10" s="33">
        <f>Merkmale!A53</f>
        <v>52</v>
      </c>
    </row>
    <row r="11" spans="1:18" x14ac:dyDescent="0.2">
      <c r="A11" s="33"/>
      <c r="B11" s="33"/>
      <c r="C11" s="106" t="s">
        <v>258</v>
      </c>
      <c r="D11" s="125" t="s">
        <v>258</v>
      </c>
      <c r="E11" s="124"/>
      <c r="F11" s="75" t="s">
        <v>258</v>
      </c>
      <c r="G11" s="33"/>
      <c r="H11" s="33"/>
      <c r="I11" s="33" t="s">
        <v>258</v>
      </c>
      <c r="J11" s="33"/>
      <c r="K11" s="33" t="s">
        <v>258</v>
      </c>
      <c r="L11" s="33"/>
      <c r="M11" s="33"/>
      <c r="N11" s="33"/>
      <c r="O11" s="74" t="s">
        <v>258</v>
      </c>
      <c r="P11" s="47" t="s">
        <v>258</v>
      </c>
      <c r="Q11" s="33" t="str">
        <f>Merkmale!C54</f>
        <v>TYP_FAMILIE_EU</v>
      </c>
      <c r="R11" s="33">
        <f>Merkmale!A54</f>
        <v>53</v>
      </c>
    </row>
    <row r="12" spans="1:18" x14ac:dyDescent="0.2">
      <c r="A12" s="33"/>
      <c r="B12" s="33"/>
      <c r="C12" s="106" t="s">
        <v>262</v>
      </c>
      <c r="D12" s="125" t="s">
        <v>262</v>
      </c>
      <c r="E12" s="124"/>
      <c r="F12" s="75" t="s">
        <v>262</v>
      </c>
      <c r="G12" s="33"/>
      <c r="H12" s="33"/>
      <c r="I12" s="33" t="s">
        <v>262</v>
      </c>
      <c r="J12" s="33"/>
      <c r="K12" s="33" t="s">
        <v>262</v>
      </c>
      <c r="L12" s="33"/>
      <c r="M12" s="33"/>
      <c r="N12" s="33"/>
      <c r="O12" s="74" t="s">
        <v>262</v>
      </c>
      <c r="P12" s="47" t="s">
        <v>262</v>
      </c>
      <c r="Q12" s="33" t="str">
        <f>Merkmale!C55</f>
        <v>REGION_LAND</v>
      </c>
      <c r="R12" s="33">
        <f>Merkmale!A55</f>
        <v>54</v>
      </c>
    </row>
  </sheetData>
  <mergeCells count="1">
    <mergeCell ref="A1:R1"/>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workbookViewId="0">
      <selection activeCell="C3" sqref="C3:D12"/>
    </sheetView>
  </sheetViews>
  <sheetFormatPr baseColWidth="10" defaultRowHeight="14.25" x14ac:dyDescent="0.2"/>
  <cols>
    <col min="1" max="1" width="4" style="35" bestFit="1" customWidth="1"/>
    <col min="2" max="2" width="3.25" style="35" bestFit="1" customWidth="1"/>
    <col min="3" max="4" width="19.625" style="35" bestFit="1" customWidth="1"/>
    <col min="5" max="5" width="3.375" style="35" bestFit="1" customWidth="1"/>
    <col min="6" max="6" width="19.625" style="35" bestFit="1" customWidth="1"/>
    <col min="7" max="7" width="19.75" style="35" customWidth="1"/>
    <col min="8" max="8" width="3.375" style="35" bestFit="1" customWidth="1"/>
    <col min="9" max="9" width="19.625" style="35" bestFit="1" customWidth="1"/>
    <col min="10" max="10" width="4" style="35" bestFit="1" customWidth="1"/>
    <col min="11" max="11" width="19.625" style="35" bestFit="1" customWidth="1"/>
    <col min="12" max="12" width="3.125" style="35" bestFit="1" customWidth="1"/>
    <col min="13" max="13" width="3.375" style="35" bestFit="1" customWidth="1"/>
    <col min="14" max="16" width="19.625" style="35" bestFit="1" customWidth="1"/>
    <col min="17" max="17" width="24.1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07" t="s">
        <v>83</v>
      </c>
      <c r="D3" s="107" t="s">
        <v>83</v>
      </c>
      <c r="E3" s="33"/>
      <c r="F3" s="76" t="s">
        <v>83</v>
      </c>
      <c r="G3" s="38" t="s">
        <v>673</v>
      </c>
      <c r="H3" s="33"/>
      <c r="I3" s="33" t="s">
        <v>83</v>
      </c>
      <c r="J3" s="33"/>
      <c r="K3" s="33" t="s">
        <v>83</v>
      </c>
      <c r="L3" s="33"/>
      <c r="M3" s="33"/>
      <c r="N3" s="63" t="s">
        <v>673</v>
      </c>
      <c r="O3" s="77" t="s">
        <v>83</v>
      </c>
      <c r="P3" s="48" t="s">
        <v>83</v>
      </c>
      <c r="Q3" s="33" t="str">
        <f>Merkmale!C46</f>
        <v>ID</v>
      </c>
      <c r="R3" s="33">
        <f>Merkmale!A46</f>
        <v>45</v>
      </c>
    </row>
    <row r="4" spans="1:18" x14ac:dyDescent="0.2">
      <c r="A4" s="33"/>
      <c r="B4" s="33"/>
      <c r="C4" s="107" t="s">
        <v>242</v>
      </c>
      <c r="D4" s="107" t="s">
        <v>242</v>
      </c>
      <c r="E4" s="33"/>
      <c r="F4" s="76" t="s">
        <v>242</v>
      </c>
      <c r="G4" s="38" t="s">
        <v>239</v>
      </c>
      <c r="H4" s="33"/>
      <c r="I4" s="33" t="s">
        <v>242</v>
      </c>
      <c r="J4" s="33"/>
      <c r="K4" s="33" t="s">
        <v>242</v>
      </c>
      <c r="L4" s="33"/>
      <c r="M4" s="33"/>
      <c r="N4" s="63" t="s">
        <v>239</v>
      </c>
      <c r="O4" s="77" t="s">
        <v>242</v>
      </c>
      <c r="P4" s="48" t="s">
        <v>242</v>
      </c>
      <c r="Q4" s="33" t="str">
        <f>Merkmale!C47</f>
        <v>AGS_12_20110509_VII</v>
      </c>
      <c r="R4" s="33">
        <f>Merkmale!A47</f>
        <v>46</v>
      </c>
    </row>
    <row r="5" spans="1:18" x14ac:dyDescent="0.2">
      <c r="A5" s="33"/>
      <c r="B5" s="33"/>
      <c r="C5" s="107" t="s">
        <v>246</v>
      </c>
      <c r="D5" s="107" t="s">
        <v>246</v>
      </c>
      <c r="E5" s="33"/>
      <c r="F5" s="76" t="s">
        <v>246</v>
      </c>
      <c r="G5" s="38" t="s">
        <v>76</v>
      </c>
      <c r="H5" s="33"/>
      <c r="I5" s="33" t="s">
        <v>246</v>
      </c>
      <c r="J5" s="33"/>
      <c r="K5" s="33" t="s">
        <v>246</v>
      </c>
      <c r="L5" s="33"/>
      <c r="M5" s="33"/>
      <c r="N5" s="63" t="s">
        <v>76</v>
      </c>
      <c r="O5" s="77" t="s">
        <v>246</v>
      </c>
      <c r="P5" s="48" t="s">
        <v>246</v>
      </c>
      <c r="Q5" s="33" t="str">
        <f>Merkmale!C48</f>
        <v>HAUSHALT_ID</v>
      </c>
      <c r="R5" s="33">
        <f>Merkmale!A48</f>
        <v>47</v>
      </c>
    </row>
    <row r="6" spans="1:18" x14ac:dyDescent="0.2">
      <c r="A6" s="33"/>
      <c r="B6" s="33"/>
      <c r="C6" s="107" t="s">
        <v>239</v>
      </c>
      <c r="D6" s="107" t="s">
        <v>239</v>
      </c>
      <c r="E6" s="33"/>
      <c r="F6" s="76" t="s">
        <v>239</v>
      </c>
      <c r="G6" s="38" t="s">
        <v>83</v>
      </c>
      <c r="H6" s="33"/>
      <c r="I6" s="33" t="s">
        <v>239</v>
      </c>
      <c r="J6" s="33"/>
      <c r="K6" s="33" t="s">
        <v>239</v>
      </c>
      <c r="L6" s="33"/>
      <c r="M6" s="33"/>
      <c r="N6" s="63" t="s">
        <v>83</v>
      </c>
      <c r="O6" s="77" t="s">
        <v>239</v>
      </c>
      <c r="P6" s="48" t="s">
        <v>239</v>
      </c>
      <c r="Q6" s="33" t="str">
        <f>Merkmale!C49</f>
        <v>ANZAHL</v>
      </c>
      <c r="R6" s="33">
        <f>Merkmale!A49</f>
        <v>48</v>
      </c>
    </row>
    <row r="7" spans="1:18" x14ac:dyDescent="0.2">
      <c r="A7" s="33"/>
      <c r="B7" s="33"/>
      <c r="C7" s="107" t="s">
        <v>172</v>
      </c>
      <c r="D7" s="107" t="s">
        <v>172</v>
      </c>
      <c r="E7" s="33"/>
      <c r="F7" s="76" t="s">
        <v>172</v>
      </c>
      <c r="G7" s="38" t="s">
        <v>254</v>
      </c>
      <c r="H7" s="33"/>
      <c r="I7" s="33" t="s">
        <v>172</v>
      </c>
      <c r="J7" s="33"/>
      <c r="K7" s="33" t="s">
        <v>172</v>
      </c>
      <c r="L7" s="33"/>
      <c r="M7" s="33"/>
      <c r="N7" s="63" t="s">
        <v>254</v>
      </c>
      <c r="O7" s="77" t="s">
        <v>172</v>
      </c>
      <c r="P7" s="48" t="s">
        <v>172</v>
      </c>
      <c r="Q7" s="33" t="str">
        <f>Merkmale!C50</f>
        <v>GEO</v>
      </c>
      <c r="R7" s="33">
        <f>Merkmale!A50</f>
        <v>49</v>
      </c>
    </row>
    <row r="8" spans="1:18" x14ac:dyDescent="0.2">
      <c r="A8" s="33"/>
      <c r="B8" s="33"/>
      <c r="C8" s="107" t="s">
        <v>250</v>
      </c>
      <c r="D8" s="107" t="s">
        <v>250</v>
      </c>
      <c r="E8" s="33"/>
      <c r="F8" s="76" t="s">
        <v>250</v>
      </c>
      <c r="G8" s="38" t="s">
        <v>258</v>
      </c>
      <c r="H8" s="33"/>
      <c r="I8" s="33" t="s">
        <v>250</v>
      </c>
      <c r="J8" s="33"/>
      <c r="K8" s="33" t="s">
        <v>250</v>
      </c>
      <c r="L8" s="33"/>
      <c r="M8" s="33"/>
      <c r="N8" s="63" t="s">
        <v>258</v>
      </c>
      <c r="O8" s="77" t="s">
        <v>250</v>
      </c>
      <c r="P8" s="48" t="s">
        <v>250</v>
      </c>
      <c r="Q8" s="33" t="str">
        <f>Merkmale!C51</f>
        <v>KF_SIZE_FAMILIE_EU</v>
      </c>
      <c r="R8" s="33">
        <f>Merkmale!A51</f>
        <v>50</v>
      </c>
    </row>
    <row r="9" spans="1:18" x14ac:dyDescent="0.2">
      <c r="A9" s="33"/>
      <c r="B9" s="33"/>
      <c r="C9" s="107" t="s">
        <v>169</v>
      </c>
      <c r="D9" s="107" t="s">
        <v>169</v>
      </c>
      <c r="E9" s="33"/>
      <c r="F9" s="76" t="s">
        <v>169</v>
      </c>
      <c r="G9" s="33"/>
      <c r="H9" s="33"/>
      <c r="I9" s="33" t="s">
        <v>169</v>
      </c>
      <c r="J9" s="33"/>
      <c r="K9" s="33" t="s">
        <v>169</v>
      </c>
      <c r="L9" s="33"/>
      <c r="M9" s="33"/>
      <c r="N9" s="33"/>
      <c r="O9" s="77" t="s">
        <v>169</v>
      </c>
      <c r="P9" s="48" t="s">
        <v>169</v>
      </c>
      <c r="Q9" s="33" t="str">
        <f>Merkmale!C52</f>
        <v>SFN</v>
      </c>
      <c r="R9" s="33">
        <f>Merkmale!A52</f>
        <v>51</v>
      </c>
    </row>
    <row r="10" spans="1:18" x14ac:dyDescent="0.2">
      <c r="A10" s="33"/>
      <c r="B10" s="33"/>
      <c r="C10" s="107" t="s">
        <v>1725</v>
      </c>
      <c r="D10" s="107" t="s">
        <v>1725</v>
      </c>
      <c r="E10" s="33"/>
      <c r="F10" s="76" t="s">
        <v>254</v>
      </c>
      <c r="G10" s="33"/>
      <c r="H10" s="33"/>
      <c r="I10" s="33" t="s">
        <v>254</v>
      </c>
      <c r="J10" s="33"/>
      <c r="K10" s="33" t="s">
        <v>254</v>
      </c>
      <c r="L10" s="33"/>
      <c r="M10" s="33"/>
      <c r="N10" s="33"/>
      <c r="O10" s="77" t="s">
        <v>254</v>
      </c>
      <c r="P10" s="48" t="s">
        <v>254</v>
      </c>
      <c r="Q10" s="33" t="str">
        <f>Merkmale!C53</f>
        <v>TFN</v>
      </c>
      <c r="R10" s="33">
        <f>Merkmale!A53</f>
        <v>52</v>
      </c>
    </row>
    <row r="11" spans="1:18" x14ac:dyDescent="0.2">
      <c r="A11" s="33"/>
      <c r="B11" s="33"/>
      <c r="C11" s="107" t="s">
        <v>258</v>
      </c>
      <c r="D11" s="107" t="s">
        <v>258</v>
      </c>
      <c r="E11" s="33"/>
      <c r="F11" s="76" t="s">
        <v>258</v>
      </c>
      <c r="G11" s="33"/>
      <c r="H11" s="33"/>
      <c r="I11" s="33" t="s">
        <v>258</v>
      </c>
      <c r="J11" s="33"/>
      <c r="K11" s="33" t="s">
        <v>258</v>
      </c>
      <c r="L11" s="33"/>
      <c r="M11" s="33"/>
      <c r="N11" s="33"/>
      <c r="O11" s="77" t="s">
        <v>258</v>
      </c>
      <c r="P11" s="48" t="s">
        <v>258</v>
      </c>
      <c r="Q11" s="33" t="str">
        <f>Merkmale!C54</f>
        <v>TYP_FAMILIE_EU</v>
      </c>
      <c r="R11" s="33">
        <f>Merkmale!A54</f>
        <v>53</v>
      </c>
    </row>
    <row r="12" spans="1:18" x14ac:dyDescent="0.2">
      <c r="A12" s="33"/>
      <c r="B12" s="33"/>
      <c r="C12" s="107" t="s">
        <v>262</v>
      </c>
      <c r="D12" s="107" t="s">
        <v>262</v>
      </c>
      <c r="E12" s="33"/>
      <c r="F12" s="76" t="s">
        <v>262</v>
      </c>
      <c r="G12" s="33"/>
      <c r="H12" s="33"/>
      <c r="I12" s="33" t="s">
        <v>262</v>
      </c>
      <c r="J12" s="33"/>
      <c r="K12" s="33" t="s">
        <v>262</v>
      </c>
      <c r="L12" s="33"/>
      <c r="M12" s="33"/>
      <c r="N12" s="33"/>
      <c r="O12" s="77" t="s">
        <v>262</v>
      </c>
      <c r="P12" s="48" t="s">
        <v>262</v>
      </c>
      <c r="Q12" s="33" t="str">
        <f>Merkmale!C55</f>
        <v>REGION_LAND</v>
      </c>
      <c r="R12" s="33">
        <f>Merkmale!A55</f>
        <v>54</v>
      </c>
    </row>
  </sheetData>
  <mergeCells count="1">
    <mergeCell ref="A1:R1"/>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workbookViewId="0">
      <selection activeCell="C3" sqref="C3:D14"/>
    </sheetView>
  </sheetViews>
  <sheetFormatPr baseColWidth="10" defaultRowHeight="14.25" x14ac:dyDescent="0.2"/>
  <cols>
    <col min="1" max="1" width="4" style="35" bestFit="1" customWidth="1"/>
    <col min="2" max="2" width="3.25" style="35" bestFit="1" customWidth="1"/>
    <col min="3" max="4" width="20.375" style="35" bestFit="1" customWidth="1"/>
    <col min="5" max="5" width="3.375" style="35" bestFit="1" customWidth="1"/>
    <col min="6" max="6" width="20.375" style="35" bestFit="1" customWidth="1"/>
    <col min="7" max="7" width="23" style="35" customWidth="1"/>
    <col min="8" max="8" width="3.375" style="35" bestFit="1" customWidth="1"/>
    <col min="9" max="9" width="20.375" style="35" bestFit="1" customWidth="1"/>
    <col min="10" max="10" width="4" style="35" bestFit="1" customWidth="1"/>
    <col min="11" max="11" width="20.375" style="35" bestFit="1" customWidth="1"/>
    <col min="12" max="12" width="3.125" style="35" bestFit="1" customWidth="1"/>
    <col min="13" max="13" width="3.375" style="35" bestFit="1" customWidth="1"/>
    <col min="14" max="16" width="20.375" style="35" bestFit="1" customWidth="1"/>
    <col min="17" max="17" width="24.125" style="35" bestFit="1" customWidth="1"/>
    <col min="18" max="18" width="25.875" style="35" bestFit="1" customWidth="1"/>
    <col min="19" max="16384" width="11" style="35"/>
  </cols>
  <sheetData>
    <row r="1" spans="1:18" x14ac:dyDescent="0.2">
      <c r="A1" s="127" t="s">
        <v>1281</v>
      </c>
      <c r="B1" s="128"/>
      <c r="C1" s="128"/>
      <c r="D1" s="128"/>
      <c r="E1" s="128"/>
      <c r="F1" s="128"/>
      <c r="G1" s="128"/>
      <c r="H1" s="128"/>
      <c r="I1" s="128"/>
      <c r="J1" s="128"/>
      <c r="K1" s="128"/>
      <c r="L1" s="128"/>
      <c r="M1" s="128"/>
      <c r="N1" s="128"/>
      <c r="O1" s="128"/>
      <c r="P1" s="128"/>
      <c r="Q1" s="128"/>
      <c r="R1" s="128"/>
    </row>
    <row r="2" spans="1:18" x14ac:dyDescent="0.2">
      <c r="A2" s="34" t="s">
        <v>1676</v>
      </c>
      <c r="B2" s="34" t="s">
        <v>1677</v>
      </c>
      <c r="C2" s="34" t="s">
        <v>1678</v>
      </c>
      <c r="D2" s="34" t="s">
        <v>1679</v>
      </c>
      <c r="E2" s="34" t="s">
        <v>1680</v>
      </c>
      <c r="F2" s="34" t="s">
        <v>1681</v>
      </c>
      <c r="G2" s="34" t="s">
        <v>1682</v>
      </c>
      <c r="H2" s="34" t="s">
        <v>1683</v>
      </c>
      <c r="I2" s="34" t="s">
        <v>1684</v>
      </c>
      <c r="J2" s="34" t="s">
        <v>1685</v>
      </c>
      <c r="K2" s="34" t="s">
        <v>1686</v>
      </c>
      <c r="L2" s="34" t="s">
        <v>1687</v>
      </c>
      <c r="M2" s="34" t="s">
        <v>1688</v>
      </c>
      <c r="N2" s="34" t="s">
        <v>1689</v>
      </c>
      <c r="O2" s="34" t="s">
        <v>1690</v>
      </c>
      <c r="P2" s="34" t="s">
        <v>1691</v>
      </c>
      <c r="Q2" s="34" t="s">
        <v>1692</v>
      </c>
      <c r="R2" s="34" t="s">
        <v>1693</v>
      </c>
    </row>
    <row r="3" spans="1:18" x14ac:dyDescent="0.2">
      <c r="A3" s="33"/>
      <c r="B3" s="33"/>
      <c r="C3" s="108" t="s">
        <v>83</v>
      </c>
      <c r="D3" s="108" t="s">
        <v>83</v>
      </c>
      <c r="E3" s="33"/>
      <c r="F3" s="78" t="s">
        <v>83</v>
      </c>
      <c r="G3" s="33" t="s">
        <v>300</v>
      </c>
      <c r="H3" s="33"/>
      <c r="I3" s="33" t="s">
        <v>83</v>
      </c>
      <c r="J3" s="33"/>
      <c r="K3" s="33" t="s">
        <v>83</v>
      </c>
      <c r="L3" s="33"/>
      <c r="M3" s="33"/>
      <c r="N3" s="64" t="s">
        <v>300</v>
      </c>
      <c r="O3" s="79" t="s">
        <v>83</v>
      </c>
      <c r="P3" s="49" t="s">
        <v>83</v>
      </c>
      <c r="Q3" s="33" t="str">
        <f>Merkmale!C56</f>
        <v>ID</v>
      </c>
      <c r="R3" s="33">
        <f>Merkmale!A56</f>
        <v>55</v>
      </c>
    </row>
    <row r="4" spans="1:18" x14ac:dyDescent="0.2">
      <c r="A4" s="33"/>
      <c r="B4" s="33"/>
      <c r="C4" s="108" t="s">
        <v>242</v>
      </c>
      <c r="D4" s="108" t="s">
        <v>242</v>
      </c>
      <c r="E4" s="33"/>
      <c r="F4" s="78" t="s">
        <v>242</v>
      </c>
      <c r="G4" s="33" t="s">
        <v>239</v>
      </c>
      <c r="H4" s="33"/>
      <c r="I4" s="33" t="s">
        <v>242</v>
      </c>
      <c r="J4" s="33"/>
      <c r="K4" s="33" t="s">
        <v>242</v>
      </c>
      <c r="L4" s="33"/>
      <c r="M4" s="33"/>
      <c r="N4" s="64" t="s">
        <v>239</v>
      </c>
      <c r="O4" s="79" t="s">
        <v>242</v>
      </c>
      <c r="P4" s="49" t="s">
        <v>242</v>
      </c>
      <c r="Q4" s="33" t="str">
        <f>Merkmale!C57</f>
        <v>AGS_12_20110509_VII</v>
      </c>
      <c r="R4" s="33">
        <f>Merkmale!A57</f>
        <v>56</v>
      </c>
    </row>
    <row r="5" spans="1:18" x14ac:dyDescent="0.2">
      <c r="A5" s="33"/>
      <c r="B5" s="33"/>
      <c r="C5" s="108" t="s">
        <v>267</v>
      </c>
      <c r="D5" s="108" t="s">
        <v>267</v>
      </c>
      <c r="E5" s="33"/>
      <c r="F5" s="78" t="s">
        <v>267</v>
      </c>
      <c r="G5" s="33" t="s">
        <v>76</v>
      </c>
      <c r="H5" s="33"/>
      <c r="I5" s="33" t="s">
        <v>267</v>
      </c>
      <c r="J5" s="33"/>
      <c r="K5" s="33" t="s">
        <v>267</v>
      </c>
      <c r="L5" s="33"/>
      <c r="M5" s="33"/>
      <c r="N5" s="64" t="s">
        <v>76</v>
      </c>
      <c r="O5" s="79" t="s">
        <v>267</v>
      </c>
      <c r="P5" s="49" t="s">
        <v>267</v>
      </c>
      <c r="Q5" s="33" t="str">
        <f>Merkmale!C58</f>
        <v>HAUSHALT_ID</v>
      </c>
      <c r="R5" s="33">
        <f>Merkmale!A58</f>
        <v>57</v>
      </c>
    </row>
    <row r="6" spans="1:18" x14ac:dyDescent="0.2">
      <c r="A6" s="33"/>
      <c r="B6" s="33"/>
      <c r="C6" s="108" t="s">
        <v>271</v>
      </c>
      <c r="D6" s="108" t="s">
        <v>271</v>
      </c>
      <c r="E6" s="33"/>
      <c r="F6" s="78" t="s">
        <v>271</v>
      </c>
      <c r="G6" s="33" t="s">
        <v>83</v>
      </c>
      <c r="H6" s="33"/>
      <c r="I6" s="33" t="s">
        <v>271</v>
      </c>
      <c r="J6" s="33"/>
      <c r="K6" s="33" t="s">
        <v>271</v>
      </c>
      <c r="L6" s="33"/>
      <c r="M6" s="33"/>
      <c r="N6" s="64" t="s">
        <v>83</v>
      </c>
      <c r="O6" s="79" t="s">
        <v>271</v>
      </c>
      <c r="P6" s="49" t="s">
        <v>271</v>
      </c>
      <c r="Q6" s="33" t="str">
        <f>Merkmale!C59</f>
        <v>ANZAHL</v>
      </c>
      <c r="R6" s="33">
        <f>Merkmale!A59</f>
        <v>58</v>
      </c>
    </row>
    <row r="7" spans="1:18" x14ac:dyDescent="0.2">
      <c r="A7" s="33"/>
      <c r="B7" s="33"/>
      <c r="C7" s="108" t="s">
        <v>274</v>
      </c>
      <c r="D7" s="108" t="s">
        <v>274</v>
      </c>
      <c r="E7" s="33"/>
      <c r="F7" s="78" t="s">
        <v>274</v>
      </c>
      <c r="G7" s="33" t="s">
        <v>286</v>
      </c>
      <c r="H7" s="33"/>
      <c r="I7" s="33" t="s">
        <v>274</v>
      </c>
      <c r="J7" s="33"/>
      <c r="K7" s="33" t="s">
        <v>274</v>
      </c>
      <c r="L7" s="33"/>
      <c r="M7" s="33"/>
      <c r="N7" s="64" t="s">
        <v>286</v>
      </c>
      <c r="O7" s="79" t="s">
        <v>274</v>
      </c>
      <c r="P7" s="49" t="s">
        <v>274</v>
      </c>
      <c r="Q7" s="33" t="str">
        <f>Merkmale!C60</f>
        <v>FAMGROESS_KLASS</v>
      </c>
      <c r="R7" s="33">
        <f>Merkmale!A60</f>
        <v>59</v>
      </c>
    </row>
    <row r="8" spans="1:18" x14ac:dyDescent="0.2">
      <c r="A8" s="33"/>
      <c r="B8" s="33"/>
      <c r="C8" s="108" t="s">
        <v>278</v>
      </c>
      <c r="D8" s="108" t="s">
        <v>278</v>
      </c>
      <c r="E8" s="33"/>
      <c r="F8" s="78" t="s">
        <v>278</v>
      </c>
      <c r="G8" s="33" t="s">
        <v>274</v>
      </c>
      <c r="H8" s="33"/>
      <c r="I8" s="33" t="s">
        <v>278</v>
      </c>
      <c r="J8" s="33"/>
      <c r="K8" s="33" t="s">
        <v>278</v>
      </c>
      <c r="L8" s="33"/>
      <c r="M8" s="33"/>
      <c r="N8" s="64" t="s">
        <v>274</v>
      </c>
      <c r="O8" s="79" t="s">
        <v>278</v>
      </c>
      <c r="P8" s="49" t="s">
        <v>278</v>
      </c>
      <c r="Q8" s="33" t="str">
        <f>Merkmale!C61</f>
        <v>FAMGROESS_PERS</v>
      </c>
      <c r="R8" s="33">
        <f>Merkmale!A61</f>
        <v>60</v>
      </c>
    </row>
    <row r="9" spans="1:18" x14ac:dyDescent="0.2">
      <c r="A9" s="33"/>
      <c r="B9" s="33"/>
      <c r="C9" s="108" t="s">
        <v>282</v>
      </c>
      <c r="D9" s="108" t="s">
        <v>282</v>
      </c>
      <c r="E9" s="33"/>
      <c r="F9" s="78" t="s">
        <v>282</v>
      </c>
      <c r="G9" s="33" t="s">
        <v>278</v>
      </c>
      <c r="H9" s="33"/>
      <c r="I9" s="33" t="s">
        <v>282</v>
      </c>
      <c r="J9" s="33"/>
      <c r="K9" s="33" t="s">
        <v>282</v>
      </c>
      <c r="L9" s="33"/>
      <c r="M9" s="33"/>
      <c r="N9" s="64" t="s">
        <v>278</v>
      </c>
      <c r="O9" s="79" t="s">
        <v>282</v>
      </c>
      <c r="P9" s="49" t="s">
        <v>282</v>
      </c>
      <c r="Q9" s="33" t="str">
        <f>Merkmale!C62</f>
        <v>FAMTYP_FAM</v>
      </c>
      <c r="R9" s="33">
        <f>Merkmale!A62</f>
        <v>61</v>
      </c>
    </row>
    <row r="10" spans="1:18" x14ac:dyDescent="0.2">
      <c r="A10" s="33"/>
      <c r="B10" s="33"/>
      <c r="C10" s="108" t="s">
        <v>239</v>
      </c>
      <c r="D10" s="108" t="s">
        <v>239</v>
      </c>
      <c r="E10" s="33"/>
      <c r="F10" s="78" t="s">
        <v>239</v>
      </c>
      <c r="G10" s="33" t="s">
        <v>282</v>
      </c>
      <c r="H10" s="33"/>
      <c r="I10" s="33" t="s">
        <v>239</v>
      </c>
      <c r="J10" s="33"/>
      <c r="K10" s="33" t="s">
        <v>239</v>
      </c>
      <c r="L10" s="33"/>
      <c r="M10" s="33"/>
      <c r="N10" s="64" t="s">
        <v>282</v>
      </c>
      <c r="O10" s="79" t="s">
        <v>239</v>
      </c>
      <c r="P10" s="49" t="s">
        <v>239</v>
      </c>
      <c r="Q10" s="33" t="str">
        <f>Merkmale!C63</f>
        <v>FAMTYP_KIND</v>
      </c>
      <c r="R10" s="33">
        <f>Merkmale!A63</f>
        <v>62</v>
      </c>
    </row>
    <row r="11" spans="1:18" x14ac:dyDescent="0.2">
      <c r="A11" s="33"/>
      <c r="B11" s="33"/>
      <c r="C11" s="108" t="s">
        <v>172</v>
      </c>
      <c r="D11" s="108" t="s">
        <v>172</v>
      </c>
      <c r="E11" s="33"/>
      <c r="F11" s="78" t="s">
        <v>172</v>
      </c>
      <c r="G11" s="33" t="s">
        <v>289</v>
      </c>
      <c r="H11" s="33"/>
      <c r="I11" s="33" t="s">
        <v>172</v>
      </c>
      <c r="J11" s="33"/>
      <c r="K11" s="33" t="s">
        <v>172</v>
      </c>
      <c r="L11" s="33"/>
      <c r="M11" s="33"/>
      <c r="N11" s="64" t="s">
        <v>289</v>
      </c>
      <c r="O11" s="79" t="s">
        <v>172</v>
      </c>
      <c r="P11" s="49" t="s">
        <v>172</v>
      </c>
      <c r="Q11" s="33" t="str">
        <f>Merkmale!C64</f>
        <v>FAMTYP_LEB</v>
      </c>
      <c r="R11" s="33">
        <f>Merkmale!A64</f>
        <v>63</v>
      </c>
    </row>
    <row r="12" spans="1:18" x14ac:dyDescent="0.2">
      <c r="A12" s="33"/>
      <c r="B12" s="33"/>
      <c r="C12" s="108" t="s">
        <v>286</v>
      </c>
      <c r="D12" s="108" t="s">
        <v>286</v>
      </c>
      <c r="E12" s="33"/>
      <c r="F12" s="78" t="s">
        <v>286</v>
      </c>
      <c r="G12" s="33"/>
      <c r="H12" s="33"/>
      <c r="I12" s="33" t="s">
        <v>286</v>
      </c>
      <c r="J12" s="33"/>
      <c r="K12" s="33" t="s">
        <v>286</v>
      </c>
      <c r="L12" s="33"/>
      <c r="M12" s="33"/>
      <c r="N12" s="33"/>
      <c r="O12" s="79" t="s">
        <v>286</v>
      </c>
      <c r="P12" s="49" t="s">
        <v>286</v>
      </c>
      <c r="Q12" s="33" t="str">
        <f>Merkmale!C65</f>
        <v>KF_SIZE_FAMILIE_NAT</v>
      </c>
      <c r="R12" s="33">
        <f>Merkmale!A65</f>
        <v>64</v>
      </c>
    </row>
    <row r="13" spans="1:18" x14ac:dyDescent="0.2">
      <c r="A13" s="33"/>
      <c r="B13" s="33"/>
      <c r="C13" s="108" t="s">
        <v>169</v>
      </c>
      <c r="D13" s="108" t="s">
        <v>169</v>
      </c>
      <c r="E13" s="33"/>
      <c r="F13" s="78" t="s">
        <v>169</v>
      </c>
      <c r="G13" s="33"/>
      <c r="H13" s="33"/>
      <c r="I13" s="33" t="s">
        <v>169</v>
      </c>
      <c r="J13" s="33"/>
      <c r="K13" s="33" t="s">
        <v>169</v>
      </c>
      <c r="L13" s="33"/>
      <c r="M13" s="33"/>
      <c r="N13" s="33"/>
      <c r="O13" s="79" t="s">
        <v>169</v>
      </c>
      <c r="P13" s="49" t="s">
        <v>169</v>
      </c>
      <c r="Q13" s="33" t="str">
        <f>Merkmale!C66</f>
        <v>TYP_FAMILIE_NAT</v>
      </c>
      <c r="R13" s="33">
        <f>Merkmale!A66</f>
        <v>65</v>
      </c>
    </row>
    <row r="14" spans="1:18" x14ac:dyDescent="0.2">
      <c r="A14" s="33"/>
      <c r="B14" s="33"/>
      <c r="C14" s="108" t="s">
        <v>289</v>
      </c>
      <c r="D14" s="108" t="s">
        <v>289</v>
      </c>
      <c r="E14" s="33"/>
      <c r="F14" s="78" t="s">
        <v>289</v>
      </c>
      <c r="G14" s="33"/>
      <c r="H14" s="33"/>
      <c r="I14" s="33" t="s">
        <v>289</v>
      </c>
      <c r="J14" s="33"/>
      <c r="K14" s="33" t="s">
        <v>289</v>
      </c>
      <c r="L14" s="33"/>
      <c r="M14" s="33"/>
      <c r="N14" s="33"/>
      <c r="O14" s="79" t="s">
        <v>289</v>
      </c>
      <c r="P14" s="49" t="s">
        <v>289</v>
      </c>
      <c r="Q14" s="33" t="str">
        <f>Merkmale!C67</f>
        <v>REGION_LAND</v>
      </c>
      <c r="R14" s="33">
        <f>Merkmale!A67</f>
        <v>66</v>
      </c>
    </row>
  </sheetData>
  <mergeCells count="1">
    <mergeCell ref="A1:R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vt:i4>
      </vt:variant>
    </vt:vector>
  </HeadingPairs>
  <TitlesOfParts>
    <vt:vector size="26" baseType="lpstr">
      <vt:lpstr>Deckblatt</vt:lpstr>
      <vt:lpstr>Legende</vt:lpstr>
      <vt:lpstr>Merkmale</vt:lpstr>
      <vt:lpstr>Übersicht Land</vt:lpstr>
      <vt:lpstr>Tab01_ANSCHRIFT</vt:lpstr>
      <vt:lpstr>Tab02_BKU</vt:lpstr>
      <vt:lpstr>Tab03_FAMILIE_EU</vt:lpstr>
      <vt:lpstr>Tab04_FAMILIE_EU_SAFE</vt:lpstr>
      <vt:lpstr>Tab05_FAMILIE_NATIONAL</vt:lpstr>
      <vt:lpstr>Tab06_FAMILIE_NATIONAL_EU</vt:lpstr>
      <vt:lpstr>Tab07_FHWG_SAFE</vt:lpstr>
      <vt:lpstr>Tab08_GEBAEUDE</vt:lpstr>
      <vt:lpstr>Tab09_GENERATION_EDGE</vt:lpstr>
      <vt:lpstr>Tab10_GWZ</vt:lpstr>
      <vt:lpstr>Tab11_HAUSHALT</vt:lpstr>
      <vt:lpstr>Tab12_PARTNER_EDGE</vt:lpstr>
      <vt:lpstr>Tab13_PERSON</vt:lpstr>
      <vt:lpstr>Tab14_PERSON_SAFE</vt:lpstr>
      <vt:lpstr>Tab15_RDB</vt:lpstr>
      <vt:lpstr>Tab16_REGIONALINFORMATION</vt:lpstr>
      <vt:lpstr>Tab17_STP</vt:lpstr>
      <vt:lpstr>Tab18_WOHNUNG</vt:lpstr>
      <vt:lpstr>Legende!Druckbereich</vt:lpstr>
      <vt:lpstr>Merkmale!Druckbereich</vt:lpstr>
      <vt:lpstr>Merkmale!Drucktitel</vt:lpstr>
      <vt:lpstr>Merkmale!Suchkriterien</vt:lpstr>
    </vt:vector>
  </TitlesOfParts>
  <Company>Statistisches Landesamt BW</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Reinhardt, Christine (STL)</dc:creator>
  <cp:lastModifiedBy>Meer, Dr. Uwe (21-3)</cp:lastModifiedBy>
  <cp:lastPrinted>2014-10-09T14:42:34Z</cp:lastPrinted>
  <dcterms:created xsi:type="dcterms:W3CDTF">2014-06-18T11:42:40Z</dcterms:created>
  <dcterms:modified xsi:type="dcterms:W3CDTF">2014-11-17T08:53:22Z</dcterms:modified>
</cp:coreProperties>
</file>